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67\архитектура\Таня\"/>
    </mc:Choice>
  </mc:AlternateContent>
  <bookViews>
    <workbookView xWindow="0" yWindow="0" windowWidth="28800" windowHeight="12300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ввод'!$A$4:$R$10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строительс'!$A$1:$N$31</definedName>
    <definedName name="объекты">'реестр разрешений на строительс'!#REF!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<sst xmlns="http://schemas.openxmlformats.org/spreadsheetml/2006/main" count="286" uniqueCount="209">
  <si>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</si>
  <si>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</si>
  <si>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</si>
  <si>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</si>
  <si>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</si>
  <si>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</si>
  <si>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</si>
  <si>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</si>
  <si>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</si>
  <si>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</si>
  <si>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</si>
  <si>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</si>
  <si>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</si>
  <si>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</si>
  <si>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</si>
  <si>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</si>
  <si>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</si>
  <si>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</si>
  <si>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</si>
  <si>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</si>
  <si>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</si>
  <si>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</si>
  <si>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</si>
  <si>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</si>
  <si>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</si>
  <si>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</si>
  <si>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</si>
  <si>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</si>
  <si>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</si>
  <si>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</si>
  <si>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</si>
  <si>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</si>
  <si>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</si>
  <si>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</si>
  <si>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</si>
  <si>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</si>
  <si>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</si>
  <si>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</si>
  <si>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</si>
  <si>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</si>
  <si>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</si>
  <si>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</si>
  <si>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</si>
  <si>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</si>
  <si>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</si>
  <si>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</si>
  <si>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</si>
  <si>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Индивидуальный жилой дом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</si>
  <si>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</si>
  <si>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</si>
  <si>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</si>
  <si>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</si>
  <si>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</si>
  <si>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</si>
  <si>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</si>
  <si>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</si>
  <si>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</si>
  <si>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</si>
  <si>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</si>
  <si>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</si>
  <si>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</si>
  <si>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</si>
  <si>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</si>
  <si>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 xml:space="preserve">общая площадь </t>
  </si>
  <si>
    <t>№16</t>
  </si>
  <si>
    <t>№17</t>
  </si>
  <si>
    <t>№18</t>
  </si>
  <si>
    <t>№19</t>
  </si>
  <si>
    <t>Реконструированный объект индивидуального жилищного строительства</t>
  </si>
  <si>
    <t>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</si>
  <si>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t xml:space="preserve">Уведомление о соответствии указанных 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</t>
  </si>
  <si>
    <t>66:08:0805008:160</t>
  </si>
  <si>
    <t>Эвинян С.А.</t>
  </si>
  <si>
    <t>ПАО "Корпорация ВСМПО-АВИСМА"</t>
  </si>
  <si>
    <t>Свердловская обл., г. Верхняя Салда,  ул. Спортивная, д. 12, корп. 2, кв. 9</t>
  </si>
  <si>
    <t>Многофункциональный центр "Дружба"</t>
  </si>
  <si>
    <t>66:08:0802001:60</t>
  </si>
  <si>
    <t>ОАО "Российские железные дороги"</t>
  </si>
  <si>
    <t>г. Москва, ул. Новая Басманная, д. 2</t>
  </si>
  <si>
    <t>№ 1</t>
  </si>
  <si>
    <t>66:08:0805004:26</t>
  </si>
  <si>
    <t>г. Екатеринбург, ул. Малышева, д. 51, оф. 2102</t>
  </si>
  <si>
    <t xml:space="preserve">Автомобильные проезды и инженерные сети </t>
  </si>
  <si>
    <t>"Развитие (реконструкция) жеезнодорожных путей общего пользования станции Верхняя Салда Свердловской железной дороги для обеспечения перевозок ОАО "ОЭЗ "Титаноавя долина"</t>
  </si>
  <si>
    <t>Свердловская обл., г. Верхняя Салда, зем. уч. с кадастровым № 66:08:0801012:641; 66:08:0801012:642; 66:08:0805001:336; 66:08:0805001:337</t>
  </si>
  <si>
    <t>№ 66-363000-02-2021</t>
  </si>
  <si>
    <t>ООО "Научно-производственная компания "НТЛ"</t>
  </si>
  <si>
    <t>Свердловская обл., г. Верхняя Салда,  ул. Ленина, д. 29</t>
  </si>
  <si>
    <t xml:space="preserve">Реконструкция нежилого здания </t>
  </si>
  <si>
    <t>№ 66-363000-03-2021</t>
  </si>
  <si>
    <t>Свердловская обл., г. Верхняя Салда,  ул. Парковая, д. 1</t>
  </si>
  <si>
    <t>66:08:0804004:95</t>
  </si>
  <si>
    <t>№ 66-363000-04-2021</t>
  </si>
  <si>
    <t>"Производственный комплекс по механической обработке дисков и колец"</t>
  </si>
  <si>
    <t>Свердловская обл., г. Верхняя Салда, ул. Северный поселок, 3, производственная площадка "Б"</t>
  </si>
  <si>
    <t>№ 66-363000-07-2021</t>
  </si>
  <si>
    <t>№ 66-363000-08-2021</t>
  </si>
  <si>
    <t>Чиньков В.Н.;Трифонова Н.В.</t>
  </si>
  <si>
    <t>Свердловская обл.,                                 г. Верхняя Салда, ул. Красноармейская, д. 68; Свердловская обл., г. Верхняя салда, ул. Красноармейская, д. 66</t>
  </si>
  <si>
    <t>Свердловская обл.,                                 г. Верхняя Салда, ул. Красноармейская, д. 68</t>
  </si>
  <si>
    <t>13.01.20212</t>
  </si>
  <si>
    <t>Свердловская обл., г. Верхняя Салда, ул. Парковая, д. 1</t>
  </si>
  <si>
    <t>Комплекс пятиэтажных жилых зданий по улицам Воронова-Районная-Энгельса</t>
  </si>
  <si>
    <t>66:08:0000000:2772</t>
  </si>
  <si>
    <t>№ 66-363000-01-2019</t>
  </si>
  <si>
    <t>Свердловская обл.,                        г. Верхняя Салда,           перекресток улиц Энгельса-Ленина</t>
  </si>
  <si>
    <t>ОАО "ОЭЗ "Титанова долина</t>
  </si>
  <si>
    <t>Свердловская область, Верхнесалдинский городской округ, в 480 метрах юго-западнее жилой застройки по ул. Уральских рабочих</t>
  </si>
  <si>
    <t xml:space="preserve">Свердловская обл.,                                 Верхнесалдинский район </t>
  </si>
  <si>
    <t>Садовый дом</t>
  </si>
  <si>
    <t>Свердловская обл., г. Верхняя салда, ул. Парковая, д. 1</t>
  </si>
  <si>
    <t xml:space="preserve">Водопровод промышленный </t>
  </si>
  <si>
    <t>66:08:0801008:347</t>
  </si>
  <si>
    <t>Свердловская обл., г. Верхняя Салда, ул. Парковая. Д. 1</t>
  </si>
  <si>
    <t>№ 66-363000-01-2022</t>
  </si>
  <si>
    <t xml:space="preserve">Эстакада крановая с рампой </t>
  </si>
  <si>
    <t>Свердловская обл.,                        г. Верхняя Салда,            ул. Красноармейская, д. 60-а</t>
  </si>
  <si>
    <t>№ 66-363000-02-2022</t>
  </si>
  <si>
    <t>№ 66-363000-03-2022</t>
  </si>
  <si>
    <t>Строительство железнодорожного пути необщего пользования ОАО "ОЭЗ "титановая долина", Свердловская область, г. Верхняя Салда</t>
  </si>
  <si>
    <t>66:08:0805008:143</t>
  </si>
  <si>
    <t>Свердловская область, г. Верхняя Салда, в 480 метрах юго-западнее жилой застройки по ул. Уральских Рабочих. Порядковый номер № 19</t>
  </si>
  <si>
    <t>№ 66-363000-04-2022</t>
  </si>
  <si>
    <t>526-536</t>
  </si>
  <si>
    <t>№066-363000-05-2022</t>
  </si>
  <si>
    <t>Свердловская обл., г. Верхняя Салда, ул. Ленина, д. 29</t>
  </si>
  <si>
    <t>№ 66-363000-06-2022</t>
  </si>
  <si>
    <t>Никонова А.М.</t>
  </si>
  <si>
    <t xml:space="preserve">Свердловская обл.,                                  г. Верхняя Салда, ул. Воронова, д. 2, корп. 2, кв. 56  </t>
  </si>
  <si>
    <t>66:08:0805019:65</t>
  </si>
  <si>
    <t>Свердловская обл.,                                  г. Верхняя Салда,                    мкр. "Мельничный", уч. 12</t>
  </si>
  <si>
    <t>Гульков Н.И.; Гулькова А.Ф.</t>
  </si>
  <si>
    <t>Свердловская обл.,                                  г. Верхняя Салда, ул. Розы Люксембург, д. 80</t>
  </si>
  <si>
    <t>66:08:0805017:423</t>
  </si>
  <si>
    <t>Попова А.М.</t>
  </si>
  <si>
    <t>Свердловская обл.,                                  г. Верхняя Салда, ул. Урицкого, д. 95</t>
  </si>
  <si>
    <t>66:08:0805005:150</t>
  </si>
  <si>
    <t>обл. Свердловская,             г. Верхняя Салда. Ул. Урицкого, д. 95</t>
  </si>
  <si>
    <t>Колчанов О.М.</t>
  </si>
  <si>
    <t>Свердловская обл.,                                 г. Верхняя Салда, ул. Свердлова, д. 65</t>
  </si>
  <si>
    <t>66:08:0805017:468</t>
  </si>
  <si>
    <t>Сопруненко А.В.</t>
  </si>
  <si>
    <t>Свердловская обл.,                                  г. Верхняя Салда,                     ул. Карла Маркса, д. 10</t>
  </si>
  <si>
    <t>66:08:0804005:61</t>
  </si>
  <si>
    <t>Кожевин С.В.</t>
  </si>
  <si>
    <t>Свердловская обл.,                                  ВСГО, д. Никитино, ул. Тагильская, д. 3</t>
  </si>
  <si>
    <t>66:08:1001001:59</t>
  </si>
  <si>
    <t>Свердловская обл.,                                  Верхнесалдинский городской округ, д. Никитино, ул. Тагильская, д. 3</t>
  </si>
  <si>
    <t>Баянов Э.Е.</t>
  </si>
  <si>
    <t>Свердловская обл.,                                  г. Верхняя Салда,                     ул. Максима Горького, д. 82</t>
  </si>
  <si>
    <t>66:08:0805018:125</t>
  </si>
  <si>
    <t>Свердловская обл.,                                  г. Верхняя Салда, ул. Максима Горького, д. 82</t>
  </si>
  <si>
    <t>Скоморохова И.Н.</t>
  </si>
  <si>
    <t>г. Екатеринбург, ул. Водоемная, д. 76, кв. 238</t>
  </si>
  <si>
    <t>66:08:0805013:61</t>
  </si>
  <si>
    <t>Свердловская обл.,                                г. Верхняя Салда, ул. Кирова, д. 97</t>
  </si>
  <si>
    <t>Плетнева Т.В.</t>
  </si>
  <si>
    <t>Свердловская обл.,                                  г. Верхняя Салда, ул. Молодежный Поселок, д. 69. кв. 8</t>
  </si>
  <si>
    <t>66:08:0805014:227</t>
  </si>
  <si>
    <t>Бондарева М.А.</t>
  </si>
  <si>
    <t>Свердловская обл.,                                 ЗАТО п. Свободный, ул. Кузнецова, д. 60, ув. 69</t>
  </si>
  <si>
    <t>66:08:0701009:355</t>
  </si>
  <si>
    <t>Свердловская обл.,                                  Верхнесалдинский городской округ, поселок Ива, улица Железнодорожная, восточнее земельного участка с кадастровым номером 66:08:0701009:128</t>
  </si>
  <si>
    <t>Таланкина Н.А.</t>
  </si>
  <si>
    <t>Свердловская обл.,                                  г. Верхняя Салда,                     ул. Береговая, д. 61</t>
  </si>
  <si>
    <t>66:08:0804010:0052</t>
  </si>
  <si>
    <t>Богомолов В.С.</t>
  </si>
  <si>
    <t>Свердловская обл.,                                  г. Верхняя Салда, ул. Пролетарская, д. 84</t>
  </si>
  <si>
    <t>66:08:0802014:0009</t>
  </si>
  <si>
    <t>Свердловская обл.,                                 г. Верхняя Салда, ул. Пролетарская, д. 84</t>
  </si>
  <si>
    <t>Фомина А.Э.</t>
  </si>
  <si>
    <t>Свердловская обл.,                                  г. Верхняя Салда,                     ул. Чкалова, д. 5</t>
  </si>
  <si>
    <t>66:08:0804001:30</t>
  </si>
  <si>
    <t>Свердловская обл.,                                  г. Верхняя Салда,                    ул. Чкалова, д. 5</t>
  </si>
  <si>
    <t>Балакин С.В.</t>
  </si>
  <si>
    <t>Свердловская обл.,                                  г. Верхняя Салда,                     ул. Урицкого, д. 177</t>
  </si>
  <si>
    <t>66:08:0701014:47</t>
  </si>
  <si>
    <t>Свердловская обл.,                                  Верхнесалдинский район, д. Балакино</t>
  </si>
  <si>
    <t>Бубнова А.В.</t>
  </si>
  <si>
    <t>Свердловская обл.,                                  г. Верхняя Салда,                     ул. Энгедьса, д. 68, корп. 2, кв. 45</t>
  </si>
  <si>
    <t>66:08:0804010:30</t>
  </si>
  <si>
    <t>Свердловская обл.,                                  г. Верхняя Салда, ул. Береговая, д. 20</t>
  </si>
  <si>
    <t>Слобцова Г.А.</t>
  </si>
  <si>
    <t>Свердловская обл.,                                  г. Верхняя Салда,                     ул. Фрунзе, д. 28</t>
  </si>
  <si>
    <t>66:08:0805022:352</t>
  </si>
  <si>
    <t>Свердловская обл.,                                  г. Верхняя Салда,                    мкр. "Мельничный", уч. 4</t>
  </si>
  <si>
    <t>Мазина А.С.</t>
  </si>
  <si>
    <t>Свердловская обл.,                                  г. Верхняя Салда,                     ул.Энгельса, д. 60, корп. 3, кв. 50</t>
  </si>
  <si>
    <t>66:08:0804013:30</t>
  </si>
  <si>
    <t>Свердловская обл.,                                  г. Верхняя Салда,                     коллективный сад "Строитель-1", участок № 30</t>
  </si>
  <si>
    <t>Окулов А.Ф.</t>
  </si>
  <si>
    <t>Свердловская обл.,                                  г. Верхняя Салда,                     ул. Розы Люксембург, д. 184</t>
  </si>
  <si>
    <t>66:08:0805028:91</t>
  </si>
  <si>
    <t>Бурасов И.С.</t>
  </si>
  <si>
    <t>Свердловская обл.,                                  г. Верхняя Салда, ул. Карла Маркса, д. 39, кв. 44</t>
  </si>
  <si>
    <t>66:08:0805014:223</t>
  </si>
  <si>
    <t>Свердловская обл.,                                  Верхнесалдинский район</t>
  </si>
  <si>
    <t>Гречный Д.В.; Кишеев К.О</t>
  </si>
  <si>
    <t>Свердловская обл., г. Верхняя Салда, ул. Карла Маркса, д. 11, кв. 16; Свердловская обл., г. Верхняя Салда, ул. Карла Либкнехта, д. 56а</t>
  </si>
  <si>
    <t xml:space="preserve">Многофункциональное здание </t>
  </si>
  <si>
    <t>66:08:0802014:60</t>
  </si>
  <si>
    <t>Свердловская обл., г. Верхняя Салда, ул. Пролетарская, д. 73</t>
  </si>
  <si>
    <t>№ 66-363000-13-2020</t>
  </si>
  <si>
    <t>Свердловская обл.,                        г. Верхняя Салда,            в 40 метрах на восток от дома № 20 по ул. Воронова</t>
  </si>
  <si>
    <t>66:08:0801012:641; 66:08:0801012:642; 66:08:0805001:336; 66:08:0805001:337</t>
  </si>
  <si>
    <t>525003,74 525226,23 525699,76 525620,28</t>
  </si>
  <si>
    <t>1527130,79 1527380,86 1527735,08 1527690,95</t>
  </si>
  <si>
    <t>66:08:0805016:9</t>
  </si>
  <si>
    <t>66:08:0801004:95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</si>
</sst>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43" zoomScaleNormal="100" workbookViewId="0">
      <selection activeCell="G38" sqref="G38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5" max="15" width="12" customWidth="1"/>
  </cols>
  <sheetData>
    <row r="1" spans="1:14" ht="19.5" thickBot="1" x14ac:dyDescent="0.25">
      <c r="A1" s="53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6.5" thickBot="1" x14ac:dyDescent="0.25">
      <c r="A2" s="27"/>
      <c r="B2" s="37"/>
      <c r="C2" s="28"/>
      <c r="D2" s="37"/>
      <c r="E2" s="37"/>
      <c r="F2" s="37"/>
      <c r="G2" s="48"/>
      <c r="H2" s="48"/>
      <c r="I2" s="37"/>
      <c r="J2" s="37"/>
      <c r="K2" s="37"/>
      <c r="L2" s="37"/>
      <c r="M2" s="34"/>
      <c r="N2" s="35"/>
    </row>
    <row r="3" spans="1:14" s="3" customFormat="1" ht="139.5" customHeight="1" x14ac:dyDescent="0.2">
      <c r="A3" s="56" t="s">
        <v>1</v>
      </c>
      <c r="B3" s="49" t="s">
        <v>0</v>
      </c>
      <c r="C3" s="49" t="s">
        <v>2</v>
      </c>
      <c r="D3" s="49" t="s">
        <v>38</v>
      </c>
      <c r="E3" s="49" t="s">
        <v>3</v>
      </c>
      <c r="F3" s="49" t="s">
        <v>39</v>
      </c>
      <c r="G3" s="46" t="s">
        <v>40</v>
      </c>
      <c r="H3" s="47"/>
      <c r="I3" s="49" t="s">
        <v>41</v>
      </c>
      <c r="J3" s="58" t="s">
        <v>8</v>
      </c>
      <c r="K3" s="59"/>
      <c r="L3" s="49" t="s">
        <v>9</v>
      </c>
      <c r="M3" s="49" t="s">
        <v>45</v>
      </c>
      <c r="N3" s="51" t="s">
        <v>42</v>
      </c>
    </row>
    <row r="4" spans="1:14" s="2" customFormat="1" ht="17.25" customHeight="1" x14ac:dyDescent="0.2">
      <c r="A4" s="57"/>
      <c r="B4" s="50"/>
      <c r="C4" s="50"/>
      <c r="D4" s="50"/>
      <c r="E4" s="50"/>
      <c r="F4" s="50"/>
      <c r="G4" s="8" t="s">
        <v>10</v>
      </c>
      <c r="H4" s="8" t="s">
        <v>11</v>
      </c>
      <c r="I4" s="50"/>
      <c r="J4" s="8" t="s">
        <v>5</v>
      </c>
      <c r="K4" s="8" t="s">
        <v>6</v>
      </c>
      <c r="L4" s="50"/>
      <c r="M4" s="50"/>
      <c r="N4" s="52"/>
    </row>
    <row r="5" spans="1:14" ht="15.75" x14ac:dyDescent="0.2">
      <c r="A5" s="29">
        <v>1</v>
      </c>
      <c r="B5" s="26">
        <v>2</v>
      </c>
      <c r="C5" s="10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39">
        <v>14</v>
      </c>
    </row>
    <row r="6" spans="1:14" s="19" customFormat="1" ht="51" x14ac:dyDescent="0.2">
      <c r="A6" s="1" t="s">
        <v>73</v>
      </c>
      <c r="B6" s="1"/>
      <c r="C6" s="1" t="s">
        <v>110</v>
      </c>
      <c r="D6" s="1" t="s">
        <v>30</v>
      </c>
      <c r="E6" s="1" t="s">
        <v>111</v>
      </c>
      <c r="F6" s="4" t="s">
        <v>112</v>
      </c>
      <c r="G6" s="4">
        <v>527141.27</v>
      </c>
      <c r="H6" s="4">
        <v>1529845.66</v>
      </c>
      <c r="I6" s="1" t="s">
        <v>113</v>
      </c>
      <c r="J6" s="1" t="s">
        <v>114</v>
      </c>
      <c r="K6" s="22">
        <v>44573</v>
      </c>
      <c r="L6" s="22">
        <v>44693</v>
      </c>
      <c r="M6" s="4">
        <v>1.69</v>
      </c>
      <c r="N6" s="4"/>
    </row>
    <row r="7" spans="1:14" s="19" customFormat="1" ht="51" x14ac:dyDescent="0.2">
      <c r="A7" s="1" t="s">
        <v>73</v>
      </c>
      <c r="B7" s="1"/>
      <c r="C7" s="1" t="s">
        <v>101</v>
      </c>
      <c r="D7" s="1" t="s">
        <v>23</v>
      </c>
      <c r="E7" s="1" t="s">
        <v>115</v>
      </c>
      <c r="F7" s="1" t="s">
        <v>91</v>
      </c>
      <c r="G7" s="1">
        <v>525034.55000000005</v>
      </c>
      <c r="H7" s="1">
        <v>1528388.03</v>
      </c>
      <c r="I7" s="1" t="s">
        <v>116</v>
      </c>
      <c r="J7" s="1" t="s">
        <v>117</v>
      </c>
      <c r="K7" s="22">
        <v>44588</v>
      </c>
      <c r="L7" s="36">
        <v>44861</v>
      </c>
      <c r="M7" s="1">
        <v>1424</v>
      </c>
      <c r="N7" s="1"/>
    </row>
    <row r="8" spans="1:14" s="19" customFormat="1" ht="140.25" x14ac:dyDescent="0.2">
      <c r="A8" s="38" t="s">
        <v>77</v>
      </c>
      <c r="B8" s="1"/>
      <c r="C8" s="1" t="s">
        <v>78</v>
      </c>
      <c r="D8" s="1" t="s">
        <v>32</v>
      </c>
      <c r="E8" s="1" t="s">
        <v>83</v>
      </c>
      <c r="F8" s="42" t="s">
        <v>204</v>
      </c>
      <c r="G8" s="1" t="s">
        <v>205</v>
      </c>
      <c r="H8" s="1" t="s">
        <v>206</v>
      </c>
      <c r="I8" s="1" t="s">
        <v>84</v>
      </c>
      <c r="J8" s="1" t="s">
        <v>118</v>
      </c>
      <c r="K8" s="22">
        <v>44659</v>
      </c>
      <c r="L8" s="36">
        <v>44911</v>
      </c>
      <c r="M8" s="1">
        <v>1057</v>
      </c>
      <c r="N8" s="1"/>
    </row>
    <row r="9" spans="1:14" s="19" customFormat="1" ht="102" x14ac:dyDescent="0.2">
      <c r="A9" s="38" t="s">
        <v>77</v>
      </c>
      <c r="B9" s="1"/>
      <c r="C9" s="1" t="s">
        <v>78</v>
      </c>
      <c r="D9" s="1" t="s">
        <v>32</v>
      </c>
      <c r="E9" s="1" t="s">
        <v>119</v>
      </c>
      <c r="F9" s="1" t="s">
        <v>120</v>
      </c>
      <c r="G9" s="1">
        <v>524307.59</v>
      </c>
      <c r="H9" s="1">
        <v>1525570.82</v>
      </c>
      <c r="I9" s="1" t="s">
        <v>121</v>
      </c>
      <c r="J9" s="1" t="s">
        <v>122</v>
      </c>
      <c r="K9" s="22">
        <v>44659</v>
      </c>
      <c r="L9" s="36">
        <v>44904</v>
      </c>
      <c r="M9" s="1" t="s">
        <v>123</v>
      </c>
      <c r="N9" s="1"/>
    </row>
    <row r="10" spans="1:14" s="19" customFormat="1" ht="63.75" x14ac:dyDescent="0.2">
      <c r="A10" s="38" t="s">
        <v>73</v>
      </c>
      <c r="B10" s="1"/>
      <c r="C10" s="1" t="s">
        <v>90</v>
      </c>
      <c r="D10" s="1" t="s">
        <v>23</v>
      </c>
      <c r="E10" s="1" t="s">
        <v>93</v>
      </c>
      <c r="F10" s="42" t="s">
        <v>208</v>
      </c>
      <c r="G10" s="1">
        <v>527893.94999999995</v>
      </c>
      <c r="H10" s="1">
        <v>1529072.03</v>
      </c>
      <c r="I10" s="1" t="s">
        <v>94</v>
      </c>
      <c r="J10" s="1" t="s">
        <v>124</v>
      </c>
      <c r="K10" s="22">
        <v>44686</v>
      </c>
      <c r="L10" s="36">
        <v>45224</v>
      </c>
      <c r="M10" s="1">
        <v>12631.89</v>
      </c>
      <c r="N10" s="1"/>
    </row>
    <row r="11" spans="1:14" s="19" customFormat="1" ht="51" x14ac:dyDescent="0.2">
      <c r="A11" s="38" t="s">
        <v>86</v>
      </c>
      <c r="B11" s="1"/>
      <c r="C11" s="1" t="s">
        <v>87</v>
      </c>
      <c r="D11" s="1" t="s">
        <v>20</v>
      </c>
      <c r="E11" s="1" t="s">
        <v>88</v>
      </c>
      <c r="F11" s="1" t="s">
        <v>207</v>
      </c>
      <c r="G11" s="1">
        <v>525312.54</v>
      </c>
      <c r="H11" s="1">
        <v>1529826.03</v>
      </c>
      <c r="I11" s="1" t="s">
        <v>125</v>
      </c>
      <c r="J11" s="1" t="s">
        <v>126</v>
      </c>
      <c r="K11" s="22">
        <v>44761</v>
      </c>
      <c r="L11" s="36">
        <v>45035</v>
      </c>
      <c r="M11" s="1">
        <v>220</v>
      </c>
      <c r="N11" s="1"/>
    </row>
    <row r="12" spans="1:14" x14ac:dyDescent="0.2">
      <c r="A12" s="43" t="s">
        <v>70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1:14" ht="76.5" x14ac:dyDescent="0.2">
      <c r="A13" s="30" t="s">
        <v>127</v>
      </c>
      <c r="C13" s="1" t="s">
        <v>128</v>
      </c>
      <c r="D13" s="4" t="s">
        <v>13</v>
      </c>
      <c r="E13" s="1" t="s">
        <v>47</v>
      </c>
      <c r="F13" s="4" t="s">
        <v>129</v>
      </c>
      <c r="G13" s="4">
        <v>524144.41</v>
      </c>
      <c r="H13" s="4">
        <v>1531651.37</v>
      </c>
      <c r="I13" s="1" t="s">
        <v>130</v>
      </c>
      <c r="J13" s="4" t="s">
        <v>48</v>
      </c>
      <c r="K13" s="22">
        <v>44573</v>
      </c>
      <c r="L13" s="22">
        <v>48225</v>
      </c>
      <c r="N13" s="40"/>
    </row>
    <row r="14" spans="1:14" ht="76.5" x14ac:dyDescent="0.2">
      <c r="A14" s="30" t="s">
        <v>131</v>
      </c>
      <c r="C14" s="1" t="s">
        <v>132</v>
      </c>
      <c r="D14" s="4" t="s">
        <v>13</v>
      </c>
      <c r="E14" s="1" t="s">
        <v>47</v>
      </c>
      <c r="F14" s="4" t="s">
        <v>133</v>
      </c>
      <c r="G14" s="4">
        <v>524025.7</v>
      </c>
      <c r="H14" s="4">
        <v>1530253.38</v>
      </c>
      <c r="I14" s="1" t="s">
        <v>132</v>
      </c>
      <c r="J14" s="4" t="s">
        <v>49</v>
      </c>
      <c r="K14" s="22">
        <v>44580</v>
      </c>
      <c r="L14" s="22">
        <v>48232</v>
      </c>
      <c r="N14" s="40"/>
    </row>
    <row r="15" spans="1:14" ht="63.75" x14ac:dyDescent="0.2">
      <c r="A15" s="30" t="s">
        <v>134</v>
      </c>
      <c r="C15" s="1" t="s">
        <v>135</v>
      </c>
      <c r="D15" s="4" t="s">
        <v>13</v>
      </c>
      <c r="E15" s="1" t="s">
        <v>47</v>
      </c>
      <c r="F15" s="4" t="s">
        <v>136</v>
      </c>
      <c r="G15" s="4">
        <v>524605.6</v>
      </c>
      <c r="H15" s="4">
        <v>1528745.3</v>
      </c>
      <c r="I15" s="1" t="s">
        <v>137</v>
      </c>
      <c r="J15" s="4" t="s">
        <v>50</v>
      </c>
      <c r="K15" s="22">
        <v>44617</v>
      </c>
      <c r="L15" s="22">
        <v>48269</v>
      </c>
      <c r="N15" s="40"/>
    </row>
    <row r="16" spans="1:14" ht="63.75" x14ac:dyDescent="0.2">
      <c r="A16" s="31" t="s">
        <v>138</v>
      </c>
      <c r="C16" s="1" t="s">
        <v>139</v>
      </c>
      <c r="D16" s="4" t="s">
        <v>13</v>
      </c>
      <c r="E16" s="1" t="s">
        <v>47</v>
      </c>
      <c r="F16" s="4" t="s">
        <v>140</v>
      </c>
      <c r="G16" s="4">
        <v>524495.55000000005</v>
      </c>
      <c r="H16" s="4">
        <v>1530431.33</v>
      </c>
      <c r="I16" s="1" t="s">
        <v>139</v>
      </c>
      <c r="J16" s="4" t="s">
        <v>51</v>
      </c>
      <c r="K16" s="22">
        <v>44617</v>
      </c>
      <c r="L16" s="22">
        <v>48269</v>
      </c>
      <c r="N16" s="40"/>
    </row>
    <row r="17" spans="1:14" ht="76.5" x14ac:dyDescent="0.2">
      <c r="A17" s="31" t="s">
        <v>141</v>
      </c>
      <c r="C17" s="1" t="s">
        <v>142</v>
      </c>
      <c r="D17" s="4" t="s">
        <v>13</v>
      </c>
      <c r="E17" s="1" t="s">
        <v>47</v>
      </c>
      <c r="F17" s="4" t="s">
        <v>143</v>
      </c>
      <c r="G17" s="4">
        <v>525685.43999999994</v>
      </c>
      <c r="H17" s="4">
        <v>1528989.77</v>
      </c>
      <c r="I17" s="1" t="s">
        <v>142</v>
      </c>
      <c r="J17" s="4" t="s">
        <v>52</v>
      </c>
      <c r="K17" s="22">
        <v>44617</v>
      </c>
      <c r="L17" s="22">
        <v>48269</v>
      </c>
      <c r="N17" s="40"/>
    </row>
    <row r="18" spans="1:14" ht="63.75" x14ac:dyDescent="0.2">
      <c r="A18" s="31" t="s">
        <v>144</v>
      </c>
      <c r="C18" s="1" t="s">
        <v>145</v>
      </c>
      <c r="D18" s="4" t="s">
        <v>13</v>
      </c>
      <c r="E18" s="1" t="s">
        <v>47</v>
      </c>
      <c r="F18" s="4" t="s">
        <v>146</v>
      </c>
      <c r="G18" s="4">
        <v>514137.85</v>
      </c>
      <c r="H18" s="4">
        <v>1524302.39</v>
      </c>
      <c r="I18" s="1" t="s">
        <v>147</v>
      </c>
      <c r="J18" s="4" t="s">
        <v>53</v>
      </c>
      <c r="K18" s="22">
        <v>44622</v>
      </c>
      <c r="L18" s="22">
        <v>48275</v>
      </c>
      <c r="N18" s="40"/>
    </row>
    <row r="19" spans="1:14" ht="76.5" x14ac:dyDescent="0.2">
      <c r="A19" s="31" t="s">
        <v>148</v>
      </c>
      <c r="C19" s="1" t="s">
        <v>149</v>
      </c>
      <c r="D19" s="4" t="s">
        <v>13</v>
      </c>
      <c r="E19" s="1" t="s">
        <v>47</v>
      </c>
      <c r="F19" s="4" t="s">
        <v>150</v>
      </c>
      <c r="G19" s="4">
        <v>523652.49</v>
      </c>
      <c r="H19" s="4">
        <v>1530756.32</v>
      </c>
      <c r="I19" s="1" t="s">
        <v>151</v>
      </c>
      <c r="J19" s="4" t="s">
        <v>54</v>
      </c>
      <c r="K19" s="22">
        <v>44641</v>
      </c>
      <c r="L19" s="22">
        <v>48294</v>
      </c>
      <c r="N19" s="40"/>
    </row>
    <row r="20" spans="1:14" ht="51" x14ac:dyDescent="0.2">
      <c r="A20" s="30" t="s">
        <v>152</v>
      </c>
      <c r="C20" s="1" t="s">
        <v>153</v>
      </c>
      <c r="D20" s="4" t="s">
        <v>13</v>
      </c>
      <c r="E20" s="1" t="s">
        <v>47</v>
      </c>
      <c r="F20" s="4" t="s">
        <v>154</v>
      </c>
      <c r="G20" s="4">
        <v>524241.93</v>
      </c>
      <c r="H20" s="4">
        <v>1529404.39</v>
      </c>
      <c r="I20" s="1" t="s">
        <v>155</v>
      </c>
      <c r="J20" s="4" t="s">
        <v>55</v>
      </c>
      <c r="K20" s="22">
        <v>44651</v>
      </c>
      <c r="L20" s="22">
        <v>48304</v>
      </c>
      <c r="N20" s="40"/>
    </row>
    <row r="21" spans="1:14" ht="89.25" x14ac:dyDescent="0.2">
      <c r="A21" s="30" t="s">
        <v>156</v>
      </c>
      <c r="C21" s="1" t="s">
        <v>157</v>
      </c>
      <c r="D21" s="4" t="s">
        <v>13</v>
      </c>
      <c r="E21" s="1" t="s">
        <v>47</v>
      </c>
      <c r="F21" s="4" t="s">
        <v>158</v>
      </c>
      <c r="G21" s="4">
        <v>522878.35</v>
      </c>
      <c r="H21" s="4">
        <v>1528680.78</v>
      </c>
      <c r="I21" s="1" t="s">
        <v>108</v>
      </c>
      <c r="J21" s="4" t="s">
        <v>56</v>
      </c>
      <c r="K21" s="22">
        <v>44655</v>
      </c>
      <c r="L21" s="22">
        <v>48308</v>
      </c>
      <c r="N21" s="40"/>
    </row>
    <row r="22" spans="1:14" ht="127.5" x14ac:dyDescent="0.2">
      <c r="A22" s="31" t="s">
        <v>159</v>
      </c>
      <c r="C22" s="1" t="s">
        <v>160</v>
      </c>
      <c r="D22" s="4" t="s">
        <v>13</v>
      </c>
      <c r="E22" s="1" t="s">
        <v>47</v>
      </c>
      <c r="F22" s="4" t="s">
        <v>161</v>
      </c>
      <c r="G22" s="4">
        <v>522979.04</v>
      </c>
      <c r="H22" s="4">
        <v>1520049.3</v>
      </c>
      <c r="I22" s="1" t="s">
        <v>162</v>
      </c>
      <c r="J22" s="4" t="s">
        <v>57</v>
      </c>
      <c r="K22" s="22">
        <v>44662</v>
      </c>
      <c r="L22" s="22">
        <v>48315</v>
      </c>
      <c r="N22" s="40"/>
    </row>
    <row r="23" spans="1:14" ht="76.5" x14ac:dyDescent="0.2">
      <c r="A23" s="30" t="s">
        <v>163</v>
      </c>
      <c r="C23" s="1" t="s">
        <v>164</v>
      </c>
      <c r="D23" s="4" t="s">
        <v>13</v>
      </c>
      <c r="E23" s="1" t="s">
        <v>47</v>
      </c>
      <c r="F23" s="4" t="s">
        <v>165</v>
      </c>
      <c r="G23" s="4">
        <v>524747</v>
      </c>
      <c r="H23" s="4">
        <v>1530651.43</v>
      </c>
      <c r="I23" s="1" t="s">
        <v>164</v>
      </c>
      <c r="J23" s="4" t="s">
        <v>58</v>
      </c>
      <c r="K23" s="22">
        <v>44711</v>
      </c>
      <c r="L23" s="22">
        <v>48364</v>
      </c>
      <c r="N23" s="40"/>
    </row>
    <row r="24" spans="1:14" ht="76.5" x14ac:dyDescent="0.2">
      <c r="A24" s="30" t="s">
        <v>166</v>
      </c>
      <c r="C24" s="1" t="s">
        <v>167</v>
      </c>
      <c r="D24" s="4" t="s">
        <v>13</v>
      </c>
      <c r="E24" s="1" t="s">
        <v>47</v>
      </c>
      <c r="F24" s="4" t="s">
        <v>168</v>
      </c>
      <c r="G24" s="4">
        <v>525718.43000000005</v>
      </c>
      <c r="H24" s="4">
        <v>1530646.13</v>
      </c>
      <c r="I24" s="1" t="s">
        <v>169</v>
      </c>
      <c r="J24" s="4" t="s">
        <v>59</v>
      </c>
      <c r="K24" s="22">
        <v>44711</v>
      </c>
      <c r="L24" s="22">
        <v>48364</v>
      </c>
      <c r="N24" s="40"/>
    </row>
    <row r="25" spans="1:14" ht="63.75" x14ac:dyDescent="0.2">
      <c r="A25" s="31" t="s">
        <v>170</v>
      </c>
      <c r="C25" s="1" t="s">
        <v>171</v>
      </c>
      <c r="D25" s="4" t="s">
        <v>13</v>
      </c>
      <c r="E25" s="1" t="s">
        <v>47</v>
      </c>
      <c r="F25" s="4" t="s">
        <v>172</v>
      </c>
      <c r="G25" s="4">
        <v>526121.81999999995</v>
      </c>
      <c r="H25" s="4">
        <v>1528757.47</v>
      </c>
      <c r="I25" s="1" t="s">
        <v>173</v>
      </c>
      <c r="J25" s="4" t="s">
        <v>60</v>
      </c>
      <c r="K25" s="22">
        <v>44711</v>
      </c>
      <c r="L25" s="22">
        <v>48364</v>
      </c>
      <c r="N25" s="40"/>
    </row>
    <row r="26" spans="1:14" ht="76.5" x14ac:dyDescent="0.2">
      <c r="A26" s="30" t="s">
        <v>174</v>
      </c>
      <c r="C26" s="1" t="s">
        <v>175</v>
      </c>
      <c r="D26" s="4" t="s">
        <v>13</v>
      </c>
      <c r="E26" s="1" t="s">
        <v>47</v>
      </c>
      <c r="F26" s="32" t="s">
        <v>176</v>
      </c>
      <c r="G26" s="4">
        <v>511986.51</v>
      </c>
      <c r="H26" s="4">
        <v>1535643.73</v>
      </c>
      <c r="I26" s="1" t="s">
        <v>177</v>
      </c>
      <c r="J26" s="4" t="s">
        <v>61</v>
      </c>
      <c r="K26" s="22">
        <v>44718</v>
      </c>
      <c r="L26" s="22">
        <v>48371</v>
      </c>
      <c r="N26" s="40"/>
    </row>
    <row r="27" spans="1:14" ht="89.25" x14ac:dyDescent="0.2">
      <c r="A27" s="30" t="s">
        <v>178</v>
      </c>
      <c r="C27" s="1" t="s">
        <v>179</v>
      </c>
      <c r="D27" s="4" t="s">
        <v>13</v>
      </c>
      <c r="E27" s="1" t="s">
        <v>47</v>
      </c>
      <c r="F27" s="4" t="s">
        <v>180</v>
      </c>
      <c r="G27" s="4">
        <v>525171.43000000005</v>
      </c>
      <c r="H27" s="4">
        <v>1530659.19</v>
      </c>
      <c r="I27" s="1" t="s">
        <v>181</v>
      </c>
      <c r="J27" s="4" t="s">
        <v>62</v>
      </c>
      <c r="K27" s="22">
        <v>44722</v>
      </c>
      <c r="L27" s="22">
        <v>48375</v>
      </c>
      <c r="N27" s="40"/>
    </row>
    <row r="28" spans="1:14" ht="76.5" x14ac:dyDescent="0.2">
      <c r="A28" s="30" t="s">
        <v>182</v>
      </c>
      <c r="C28" s="1" t="s">
        <v>183</v>
      </c>
      <c r="D28" s="4" t="s">
        <v>13</v>
      </c>
      <c r="E28" s="1" t="s">
        <v>47</v>
      </c>
      <c r="F28" s="4" t="s">
        <v>184</v>
      </c>
      <c r="G28" s="4">
        <v>524110.93</v>
      </c>
      <c r="H28" s="4">
        <v>1531367.58</v>
      </c>
      <c r="I28" s="1" t="s">
        <v>185</v>
      </c>
      <c r="J28" s="4" t="s">
        <v>64</v>
      </c>
      <c r="K28" s="22">
        <v>44740</v>
      </c>
      <c r="L28" s="22">
        <v>48393</v>
      </c>
      <c r="N28" s="40"/>
    </row>
    <row r="29" spans="1:14" ht="89.25" x14ac:dyDescent="0.2">
      <c r="A29" s="30" t="s">
        <v>186</v>
      </c>
      <c r="C29" s="1" t="s">
        <v>187</v>
      </c>
      <c r="D29" s="4" t="s">
        <v>13</v>
      </c>
      <c r="E29" s="1" t="s">
        <v>109</v>
      </c>
      <c r="F29" s="4" t="s">
        <v>188</v>
      </c>
      <c r="G29" s="68">
        <v>525023.69999999995</v>
      </c>
      <c r="H29" s="68">
        <v>1531945.28</v>
      </c>
      <c r="I29" s="1" t="s">
        <v>189</v>
      </c>
      <c r="J29" s="4" t="s">
        <v>65</v>
      </c>
      <c r="K29" s="22">
        <v>44748</v>
      </c>
      <c r="L29" s="22">
        <v>48401</v>
      </c>
      <c r="N29" s="40"/>
    </row>
    <row r="30" spans="1:14" ht="89.25" x14ac:dyDescent="0.2">
      <c r="A30" s="31" t="s">
        <v>190</v>
      </c>
      <c r="C30" s="1" t="s">
        <v>191</v>
      </c>
      <c r="D30" s="4" t="s">
        <v>13</v>
      </c>
      <c r="E30" s="1" t="s">
        <v>47</v>
      </c>
      <c r="F30" s="4" t="s">
        <v>192</v>
      </c>
      <c r="G30" s="4">
        <v>523131.77</v>
      </c>
      <c r="H30" s="4">
        <v>1530128.3</v>
      </c>
      <c r="I30" s="1" t="s">
        <v>191</v>
      </c>
      <c r="J30" s="4" t="s">
        <v>66</v>
      </c>
      <c r="K30" s="22">
        <v>44748</v>
      </c>
      <c r="L30" s="22">
        <v>48401</v>
      </c>
      <c r="N30" s="40"/>
    </row>
    <row r="31" spans="1:14" ht="76.5" x14ac:dyDescent="0.2">
      <c r="A31" s="31" t="s">
        <v>193</v>
      </c>
      <c r="C31" s="1" t="s">
        <v>194</v>
      </c>
      <c r="D31" s="4" t="s">
        <v>13</v>
      </c>
      <c r="E31" s="1" t="s">
        <v>47</v>
      </c>
      <c r="F31" s="4" t="s">
        <v>195</v>
      </c>
      <c r="G31" s="4">
        <v>522914.98</v>
      </c>
      <c r="H31" s="4">
        <v>1528664.7</v>
      </c>
      <c r="I31" s="1" t="s">
        <v>196</v>
      </c>
      <c r="J31" s="4" t="s">
        <v>67</v>
      </c>
      <c r="K31" s="22">
        <v>44767</v>
      </c>
      <c r="L31" s="22">
        <v>48420</v>
      </c>
      <c r="N31" s="40"/>
    </row>
  </sheetData>
  <autoFilter ref="A5:N5"/>
  <mergeCells count="15"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A12:N12"/>
    <mergeCell ref="G3:H3"/>
    <mergeCell ref="G2:H2"/>
    <mergeCell ref="I3:I4"/>
    <mergeCell ref="N3:N4"/>
  </mergeCells>
  <dataValidations count="2">
    <dataValidation type="list" allowBlank="1" showInputMessage="1" showErrorMessage="1" sqref="D9845:D11206">
      <formula1>объекты</formula1>
    </dataValidation>
    <dataValidation type="list" allowBlank="1" showInputMessage="1" showErrorMessage="1" sqref="D6:D11 D13:D9844">
      <formula1>тип</formula1>
    </dataValidation>
  </dataValidations>
  <pageMargins left="0" right="0" top="0.74803149606299213" bottom="0.74803149606299213" header="0.31496062992125984" footer="0.31496062992125984"/>
  <pageSetup paperSize="9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90" zoomScaleNormal="90" workbookViewId="0">
      <selection activeCell="J23" sqref="J23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13.140625" style="4" customWidth="1"/>
    <col min="11" max="11" width="10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6" customWidth="1"/>
    <col min="16" max="16" width="9.85546875" customWidth="1"/>
    <col min="17" max="17" width="11.140625" customWidth="1"/>
    <col min="18" max="18" width="16.7109375" customWidth="1"/>
  </cols>
  <sheetData>
    <row r="1" spans="1:18" x14ac:dyDescent="0.2">
      <c r="A1" s="18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8" ht="18.75" x14ac:dyDescent="0.2">
      <c r="A2" s="64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.75" x14ac:dyDescent="0.2">
      <c r="A3" s="5"/>
      <c r="B3" s="5"/>
      <c r="C3" s="6"/>
      <c r="D3" s="5"/>
      <c r="E3" s="5"/>
      <c r="F3" s="5"/>
      <c r="G3" s="12"/>
      <c r="H3" s="13"/>
      <c r="I3" s="11"/>
      <c r="J3" s="12"/>
      <c r="K3" s="13"/>
      <c r="L3" s="5"/>
      <c r="M3" s="5"/>
      <c r="N3" s="5"/>
      <c r="O3" s="21"/>
      <c r="P3" s="7"/>
      <c r="Q3" s="7"/>
      <c r="R3" s="7"/>
    </row>
    <row r="4" spans="1:18" s="3" customFormat="1" ht="163.5" customHeight="1" x14ac:dyDescent="0.2">
      <c r="A4" s="49" t="s">
        <v>1</v>
      </c>
      <c r="B4" s="49" t="s">
        <v>0</v>
      </c>
      <c r="C4" s="49" t="s">
        <v>2</v>
      </c>
      <c r="D4" s="49" t="s">
        <v>38</v>
      </c>
      <c r="E4" s="49" t="s">
        <v>3</v>
      </c>
      <c r="F4" s="49" t="s">
        <v>39</v>
      </c>
      <c r="G4" s="46" t="s">
        <v>40</v>
      </c>
      <c r="H4" s="47"/>
      <c r="I4" s="49" t="s">
        <v>41</v>
      </c>
      <c r="J4" s="58" t="s">
        <v>8</v>
      </c>
      <c r="K4" s="59"/>
      <c r="L4" s="49" t="s">
        <v>9</v>
      </c>
      <c r="M4" s="49" t="s">
        <v>45</v>
      </c>
      <c r="N4" s="49" t="s">
        <v>42</v>
      </c>
      <c r="O4" s="60" t="s">
        <v>46</v>
      </c>
      <c r="P4" s="66" t="s">
        <v>7</v>
      </c>
      <c r="Q4" s="67"/>
      <c r="R4" s="60" t="s">
        <v>4</v>
      </c>
    </row>
    <row r="5" spans="1:18" s="2" customFormat="1" ht="20.25" customHeight="1" x14ac:dyDescent="0.2">
      <c r="A5" s="50"/>
      <c r="B5" s="50"/>
      <c r="C5" s="50"/>
      <c r="D5" s="50"/>
      <c r="E5" s="50"/>
      <c r="F5" s="50"/>
      <c r="G5" s="8" t="s">
        <v>10</v>
      </c>
      <c r="H5" s="8" t="s">
        <v>11</v>
      </c>
      <c r="I5" s="50"/>
      <c r="J5" s="8" t="s">
        <v>5</v>
      </c>
      <c r="K5" s="8" t="s">
        <v>6</v>
      </c>
      <c r="L5" s="50"/>
      <c r="M5" s="50"/>
      <c r="N5" s="50"/>
      <c r="O5" s="61"/>
      <c r="P5" s="14" t="s">
        <v>5</v>
      </c>
      <c r="Q5" s="14" t="s">
        <v>6</v>
      </c>
      <c r="R5" s="61"/>
    </row>
    <row r="6" spans="1:18" ht="15.75" customHeight="1" x14ac:dyDescent="0.2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20">
        <v>15</v>
      </c>
      <c r="P6" s="9">
        <v>16</v>
      </c>
      <c r="Q6" s="9">
        <v>17</v>
      </c>
      <c r="R6" s="9">
        <v>18</v>
      </c>
    </row>
    <row r="7" spans="1:18" s="19" customFormat="1" ht="127.5" x14ac:dyDescent="0.2">
      <c r="A7" s="1" t="s">
        <v>197</v>
      </c>
      <c r="B7" s="1"/>
      <c r="C7" s="1" t="s">
        <v>198</v>
      </c>
      <c r="D7" s="1" t="s">
        <v>20</v>
      </c>
      <c r="E7" s="1" t="s">
        <v>199</v>
      </c>
      <c r="F7" s="1" t="s">
        <v>200</v>
      </c>
      <c r="G7" s="4">
        <v>525828.18999999994</v>
      </c>
      <c r="H7" s="4">
        <v>1530528.98</v>
      </c>
      <c r="I7" s="1" t="s">
        <v>201</v>
      </c>
      <c r="J7" s="1" t="s">
        <v>202</v>
      </c>
      <c r="K7" s="22">
        <v>44194</v>
      </c>
      <c r="L7" s="22"/>
      <c r="M7" s="4">
        <v>1126</v>
      </c>
      <c r="N7" s="4"/>
      <c r="O7" s="4"/>
      <c r="P7" s="1" t="s">
        <v>114</v>
      </c>
      <c r="Q7" s="41">
        <v>44721</v>
      </c>
      <c r="R7" s="23"/>
    </row>
    <row r="8" spans="1:18" s="19" customFormat="1" ht="63.75" x14ac:dyDescent="0.2">
      <c r="A8" s="1" t="s">
        <v>73</v>
      </c>
      <c r="B8" s="1"/>
      <c r="C8" s="1" t="s">
        <v>101</v>
      </c>
      <c r="D8" s="1" t="s">
        <v>12</v>
      </c>
      <c r="E8" s="1" t="s">
        <v>102</v>
      </c>
      <c r="F8" s="1" t="s">
        <v>103</v>
      </c>
      <c r="G8" s="1">
        <v>525696.74</v>
      </c>
      <c r="H8" s="1">
        <v>1532134.82</v>
      </c>
      <c r="I8" s="1" t="s">
        <v>203</v>
      </c>
      <c r="J8" s="1" t="s">
        <v>104</v>
      </c>
      <c r="K8" s="22">
        <v>43552</v>
      </c>
      <c r="L8" s="36"/>
      <c r="M8" s="1">
        <v>5888.26</v>
      </c>
      <c r="N8" s="1"/>
      <c r="O8" s="1"/>
      <c r="P8" s="1" t="s">
        <v>85</v>
      </c>
      <c r="Q8" s="36">
        <v>44258</v>
      </c>
      <c r="R8" s="25"/>
    </row>
    <row r="9" spans="1:18" s="19" customFormat="1" ht="63.75" x14ac:dyDescent="0.2">
      <c r="A9" s="38" t="s">
        <v>72</v>
      </c>
      <c r="B9" s="1"/>
      <c r="C9" s="1" t="s">
        <v>74</v>
      </c>
      <c r="D9" s="1" t="s">
        <v>20</v>
      </c>
      <c r="E9" s="1" t="s">
        <v>75</v>
      </c>
      <c r="F9" s="1" t="s">
        <v>76</v>
      </c>
      <c r="G9" s="1">
        <v>526031.53</v>
      </c>
      <c r="H9" s="1">
        <v>1529969.17</v>
      </c>
      <c r="I9" s="1" t="s">
        <v>105</v>
      </c>
      <c r="J9" s="1" t="s">
        <v>95</v>
      </c>
      <c r="K9" s="22">
        <v>44435</v>
      </c>
      <c r="L9" s="36"/>
      <c r="M9" s="1">
        <v>1463.1</v>
      </c>
      <c r="N9" s="1"/>
      <c r="O9" s="1"/>
      <c r="P9" s="1" t="s">
        <v>89</v>
      </c>
      <c r="Q9" s="36">
        <v>44467</v>
      </c>
      <c r="R9" s="25"/>
    </row>
    <row r="10" spans="1:18" s="19" customFormat="1" ht="102" x14ac:dyDescent="0.2">
      <c r="A10" s="38" t="s">
        <v>106</v>
      </c>
      <c r="B10" s="1"/>
      <c r="C10" s="1" t="s">
        <v>81</v>
      </c>
      <c r="D10" s="1" t="s">
        <v>30</v>
      </c>
      <c r="E10" s="1" t="s">
        <v>82</v>
      </c>
      <c r="F10" s="1" t="s">
        <v>71</v>
      </c>
      <c r="G10" s="1">
        <v>523096</v>
      </c>
      <c r="H10" s="1">
        <v>1526248.41</v>
      </c>
      <c r="I10" s="1" t="s">
        <v>107</v>
      </c>
      <c r="J10" s="1" t="s">
        <v>96</v>
      </c>
      <c r="K10" s="22">
        <v>44441</v>
      </c>
      <c r="L10" s="36"/>
      <c r="M10" s="1">
        <v>458.37</v>
      </c>
      <c r="N10" s="1"/>
      <c r="O10" s="1"/>
      <c r="P10" s="1" t="s">
        <v>92</v>
      </c>
      <c r="Q10" s="36">
        <v>44559</v>
      </c>
      <c r="R10" s="25"/>
    </row>
    <row r="12" spans="1:18" x14ac:dyDescent="0.2">
      <c r="A12" s="62" t="s">
        <v>69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63"/>
    </row>
    <row r="13" spans="1:18" ht="140.25" x14ac:dyDescent="0.2">
      <c r="A13" s="1" t="s">
        <v>97</v>
      </c>
      <c r="C13" s="1" t="s">
        <v>98</v>
      </c>
      <c r="D13" s="1" t="s">
        <v>13</v>
      </c>
      <c r="E13" s="1" t="s">
        <v>68</v>
      </c>
      <c r="F13" s="4" t="s">
        <v>80</v>
      </c>
      <c r="G13" s="4">
        <v>524963.94999999995</v>
      </c>
      <c r="H13" s="4">
        <v>1528550.98</v>
      </c>
      <c r="I13" s="1" t="s">
        <v>99</v>
      </c>
      <c r="J13" s="1"/>
      <c r="K13" s="22"/>
      <c r="L13" s="22"/>
      <c r="O13" s="4"/>
      <c r="P13" s="33" t="s">
        <v>79</v>
      </c>
      <c r="Q13" s="24" t="s">
        <v>100</v>
      </c>
      <c r="R13" s="23" t="s">
        <v>63</v>
      </c>
    </row>
  </sheetData>
  <mergeCells count="17">
    <mergeCell ref="R4:R5"/>
    <mergeCell ref="E4:E5"/>
    <mergeCell ref="O4:O5"/>
    <mergeCell ref="A12:R12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</mergeCells>
  <dataValidations count="1">
    <dataValidation type="list" allowBlank="1" showInputMessage="1" showErrorMessage="1" sqref="D7:D10 D13:D9972">
      <formula1>тип</formula1>
    </dataValidation>
  </dataValidations>
  <pageMargins left="0.7" right="0.7" top="0.75" bottom="0.75" header="0.3" footer="0.3"/>
  <pageSetup paperSize="9" scale="5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5" t="s">
        <v>12</v>
      </c>
    </row>
    <row r="2" spans="1:1" ht="15.75" x14ac:dyDescent="0.2">
      <c r="A2" s="15" t="s">
        <v>13</v>
      </c>
    </row>
    <row r="3" spans="1:1" ht="15.75" x14ac:dyDescent="0.2">
      <c r="A3" s="15" t="s">
        <v>14</v>
      </c>
    </row>
    <row r="4" spans="1:1" ht="15.75" x14ac:dyDescent="0.2">
      <c r="A4" s="15" t="s">
        <v>15</v>
      </c>
    </row>
    <row r="5" spans="1:1" ht="15.75" x14ac:dyDescent="0.2">
      <c r="A5" s="15" t="s">
        <v>16</v>
      </c>
    </row>
    <row r="6" spans="1:1" ht="15.75" x14ac:dyDescent="0.2">
      <c r="A6" s="15" t="s">
        <v>17</v>
      </c>
    </row>
    <row r="7" spans="1:1" ht="15.75" x14ac:dyDescent="0.2">
      <c r="A7" s="15" t="s">
        <v>18</v>
      </c>
    </row>
    <row r="8" spans="1:1" ht="15.75" x14ac:dyDescent="0.2">
      <c r="A8" s="15" t="s">
        <v>19</v>
      </c>
    </row>
    <row r="9" spans="1:1" ht="15.75" x14ac:dyDescent="0.2">
      <c r="A9" s="15" t="s">
        <v>20</v>
      </c>
    </row>
    <row r="10" spans="1:1" ht="15.75" x14ac:dyDescent="0.2">
      <c r="A10" s="15" t="s">
        <v>21</v>
      </c>
    </row>
    <row r="11" spans="1:1" ht="15.75" x14ac:dyDescent="0.2">
      <c r="A11" s="15" t="s">
        <v>22</v>
      </c>
    </row>
    <row r="12" spans="1:1" ht="15.75" x14ac:dyDescent="0.2">
      <c r="A12" s="15" t="s">
        <v>23</v>
      </c>
    </row>
    <row r="13" spans="1:1" ht="15.75" x14ac:dyDescent="0.2">
      <c r="A13" s="15" t="s">
        <v>24</v>
      </c>
    </row>
    <row r="14" spans="1:1" ht="15.75" x14ac:dyDescent="0.2">
      <c r="A14" s="15" t="s">
        <v>25</v>
      </c>
    </row>
    <row r="15" spans="1:1" ht="15.75" x14ac:dyDescent="0.2">
      <c r="A15" s="15" t="s">
        <v>26</v>
      </c>
    </row>
    <row r="16" spans="1:1" ht="15.75" x14ac:dyDescent="0.2">
      <c r="A16" s="15" t="s">
        <v>27</v>
      </c>
    </row>
    <row r="17" spans="1:1" ht="15.75" x14ac:dyDescent="0.2">
      <c r="A17" s="15" t="s">
        <v>28</v>
      </c>
    </row>
    <row r="18" spans="1:1" ht="15.75" x14ac:dyDescent="0.2">
      <c r="A18" s="15" t="s">
        <v>29</v>
      </c>
    </row>
    <row r="19" spans="1:1" ht="15.75" x14ac:dyDescent="0.2">
      <c r="A19" s="15" t="s">
        <v>30</v>
      </c>
    </row>
    <row r="20" spans="1:1" ht="15.75" x14ac:dyDescent="0.2">
      <c r="A20" s="15" t="s">
        <v>31</v>
      </c>
    </row>
    <row r="21" spans="1:1" ht="15.75" x14ac:dyDescent="0.2">
      <c r="A21" s="15" t="s">
        <v>32</v>
      </c>
    </row>
    <row r="22" spans="1:1" ht="15.75" x14ac:dyDescent="0.2">
      <c r="A22" s="15" t="s">
        <v>33</v>
      </c>
    </row>
    <row r="23" spans="1:1" ht="15.75" x14ac:dyDescent="0.2">
      <c r="A23" s="15" t="s">
        <v>34</v>
      </c>
    </row>
    <row r="24" spans="1:1" ht="15.75" x14ac:dyDescent="0.2">
      <c r="A24" s="15" t="s">
        <v>35</v>
      </c>
    </row>
    <row r="25" spans="1:1" ht="15.75" x14ac:dyDescent="0.2">
      <c r="A25" s="15" t="s">
        <v>36</v>
      </c>
    </row>
    <row r="26" spans="1:1" ht="15.75" x14ac:dyDescent="0.2">
      <c r="A26" s="15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Корж Мария Сергеевна</cp:lastModifiedBy>
  <cp:lastPrinted>2019-12-26T03:53:58Z</cp:lastPrinted>
  <dcterms:created xsi:type="dcterms:W3CDTF">2007-02-14T14:07:46Z</dcterms:created>
  <dcterms:modified xsi:type="dcterms:W3CDTF">2022-09-06T11:24:23Z</dcterms:modified>
</cp:coreProperties>
</file>