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05" windowWidth="13215" windowHeight="7005" activeTab="4"/>
  </bookViews>
  <sheets>
    <sheet name="1 кв" sheetId="1" r:id="rId1"/>
    <sheet name="2 кв" sheetId="2" r:id="rId2"/>
    <sheet name="3 кв" sheetId="3" r:id="rId3"/>
    <sheet name="4 кв" sheetId="4" r:id="rId4"/>
    <sheet name="год" sheetId="5" r:id="rId5"/>
  </sheets>
  <definedNames>
    <definedName name="_xlnm.Print_Titles" localSheetId="0">'1 кв'!$10:$11</definedName>
    <definedName name="_xlnm.Print_Titles" localSheetId="1">'2 кв'!$10:$11</definedName>
    <definedName name="_xlnm.Print_Titles" localSheetId="2">'3 кв'!$10:$11</definedName>
    <definedName name="_xlnm.Print_Titles" localSheetId="3">'4 кв'!$10:$11</definedName>
  </definedNames>
  <calcPr fullCalcOnLoad="1"/>
</workbook>
</file>

<file path=xl/sharedStrings.xml><?xml version="1.0" encoding="utf-8"?>
<sst xmlns="http://schemas.openxmlformats.org/spreadsheetml/2006/main" count="908" uniqueCount="178">
  <si>
    <t>Данные утверждены</t>
  </si>
  <si>
    <t xml:space="preserve">Показатели процесса предоставления муниципальных услуг </t>
  </si>
  <si>
    <t>Отчетный период: IV квартал 2019</t>
  </si>
  <si>
    <t>ОМСУ: Верхнесалдинский городской округ</t>
  </si>
  <si>
    <t>Источник данных: Данные муниципальных образований</t>
  </si>
  <si>
    <t>№</t>
  </si>
  <si>
    <t>Наименование услуги</t>
  </si>
  <si>
    <t>Количество заявлений (запросов) о предоставлении муниципальных услуг, поступивших от физических лиц</t>
  </si>
  <si>
    <t>Количество заявлений (запросов) о предоставлении услуги, поступивших от юридических лиц и (или) индивидуальных предпринимателей</t>
  </si>
  <si>
    <t>Общее количество положительных решений (выданных документов, совершенных действий), принятых по результатам предоставления услуги, в отношении заявителей:</t>
  </si>
  <si>
    <t>Общее количество принятых в результате рассмотрения заявлений о предоставлении услуги решений о приостановлении предоставления услуги, в отношении заявителей:</t>
  </si>
  <si>
    <t>Общее количество отказов (отрицательных решений), принятых по результатам рассмотрения заявлений о предоставлении услуги, в отношении заявителей:</t>
  </si>
  <si>
    <t>из них запросы (заявления) представлены:</t>
  </si>
  <si>
    <t>физических лиц</t>
  </si>
  <si>
    <t>юридических лиц и (или) индивидуальных предпринимателей</t>
  </si>
  <si>
    <t>непосредственно в орган, предоставляющий услугу, или подведомственную организацию</t>
  </si>
  <si>
    <t>через МФЦ</t>
  </si>
  <si>
    <t>через Единый портал государственных и муниципальных услуг (функций)</t>
  </si>
  <si>
    <t>через официальные сайты</t>
  </si>
  <si>
    <t>иным способом информационно-телекоммуникационной сети "Интернет"</t>
  </si>
  <si>
    <t>иным способом</t>
  </si>
  <si>
    <t>через официальный сайт органа, предоставляющего услугу</t>
  </si>
  <si>
    <t>1.</t>
  </si>
  <si>
    <t xml:space="preserve"> Приватизация жилого помещения муниципального жилищного фонда</t>
  </si>
  <si>
    <t>2.</t>
  </si>
  <si>
    <t xml:space="preserve"> Выдача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Верхнесалдинского городского округа</t>
  </si>
  <si>
    <t>3.</t>
  </si>
  <si>
    <t xml:space="preserve"> Принятие документов, а также выдача решений о переводе или об отказе в переводе жилого помещения в нежилое или нежилого помещения в жилое на территории Верхнесалдинского городского округа</t>
  </si>
  <si>
    <t>4.</t>
  </si>
  <si>
    <t xml:space="preserve"> Присвоение, изменение и аннулирование адресов на территории Верхнесалдинского городского округа</t>
  </si>
  <si>
    <t>5.</t>
  </si>
  <si>
    <t xml:space="preserve"> Предоставление архивных справок, архивных копий, архивных выписок, информационных писем, связанных с реализацией законных прав и свобод граждан</t>
  </si>
  <si>
    <t>6.</t>
  </si>
  <si>
    <t xml:space="preserve"> Предоставление информации из информационной системы обеспечения градостроительной деятельности</t>
  </si>
  <si>
    <t>7.</t>
  </si>
  <si>
    <t xml:space="preserve"> Признание молодых семей участниками подпрограммы "Обеспечение жильем молодых семей"на территории Верхнесалдинского городского округа</t>
  </si>
  <si>
    <t>8.</t>
  </si>
  <si>
    <t xml:space="preserve"> Оказание материальной помощи отдельным категориям граждан, проживающим на территоии Верхнесалдинского городского округа</t>
  </si>
  <si>
    <t>9.</t>
  </si>
  <si>
    <t xml:space="preserve"> Предоставление информации об организации дополнительного образования Верхнесалдинского городского округа</t>
  </si>
  <si>
    <t>10.</t>
  </si>
  <si>
    <t xml:space="preserve"> Выдача градостроительных планов земельных участков</t>
  </si>
  <si>
    <t>11.</t>
  </si>
  <si>
    <t xml:space="preserve"> Муниципальная услуга  "Предоставление информации о порядке предоставления жилищно-коммунальных услуг населению" в Верхнесалдинском городском округе</t>
  </si>
  <si>
    <t>12.</t>
  </si>
  <si>
    <t xml:space="preserve"> Муниципальная услуга по выдаче разрешений на право организации розничного рынка, продлению срока действия разрешения на право организации розничного рынка, переоформлению разрешения на право организации розничного рынка на территории Верхнесалдинского городского округа</t>
  </si>
  <si>
    <t>13.</t>
  </si>
  <si>
    <t xml:space="preserve"> Предоставление гражданам жилых помещений в связи с переселением их из ветхого жилищного фонда и зон застройки (сноса)</t>
  </si>
  <si>
    <t>14.</t>
  </si>
  <si>
    <t xml:space="preserve"> Предоставление жилых помещений фонда коммерческого использования</t>
  </si>
  <si>
    <t>15.</t>
  </si>
  <si>
    <t xml:space="preserve"> Предоставление жилого помещения муниципального жилищного фонда по договору социального найма</t>
  </si>
  <si>
    <t>16.</t>
  </si>
  <si>
    <t xml:space="preserve"> Предоставление информации об очередности предоставления жилых помещений на условиях социального найма</t>
  </si>
  <si>
    <t>17.</t>
  </si>
  <si>
    <t xml:space="preserve"> Выдача копий архивных документов, подтверждающих право на владение землей</t>
  </si>
  <si>
    <t>18.</t>
  </si>
  <si>
    <t xml:space="preserve"> Выдача разрешения на проведение земляных работ</t>
  </si>
  <si>
    <t>19.</t>
  </si>
  <si>
    <t xml:space="preserve"> Прием заявлений и выдача документов о согласовании переустройства и (или) перепланировки жилых помещений, расположенных на территории Верхнесалдинского городского округа</t>
  </si>
  <si>
    <t>20.</t>
  </si>
  <si>
    <t xml:space="preserve"> Принятие граждан на учет в качестве лиц, имеющих право на предоставление в собственность бесплатно земельных участков, находящихся в муниципальной собственности, для индивидуального жилищного строительства</t>
  </si>
  <si>
    <t>21.</t>
  </si>
  <si>
    <t xml:space="preserve"> признание в установленном порядке жилых помещений муниципального жилищного фонда непригодным для проживания</t>
  </si>
  <si>
    <t>22.</t>
  </si>
  <si>
    <t xml:space="preserve"> Прием заявлений, документов, а также постановка граждан на учет в качестве нуждающихся в жилых помещениях</t>
  </si>
  <si>
    <t>23.</t>
  </si>
  <si>
    <t xml:space="preserve"> Предоставление социальных выплат молодым семьям на приобретение (строительство) жилья</t>
  </si>
  <si>
    <t>24.</t>
  </si>
  <si>
    <t xml:space="preserve"> Предоставление гражданам субсидий на оплату жилого помещения и коммунальных услуг.</t>
  </si>
  <si>
    <t>25.</t>
  </si>
  <si>
    <t xml:space="preserve"> Включение мест размещения ярмарок, расположенных на земельных участках, в зданиях, строениях, сооружениях, находящихся в частной собственности, в План организации и проведения ярмарок на территории Верхнесалдинского городского округа</t>
  </si>
  <si>
    <t>26.</t>
  </si>
  <si>
    <t xml:space="preserve"> Выдача специального разрешения на движение по автомобильным дорогам местного значения Верхнесалдинского городского округа Свердловской области транспортного средства, осуществляющего перевозки тяжеловесных и (или) крупногабаритных грузов</t>
  </si>
  <si>
    <t>27.</t>
  </si>
  <si>
    <t xml:space="preserve"> Выдача разрешения на снос (перенос) зеленых насаждений на территории Верхнесалдинского городского округа</t>
  </si>
  <si>
    <t>28.</t>
  </si>
  <si>
    <t xml:space="preserve"> Согласование местоположения границ земельных участков, являющихся смежными по отношению к земельным участкам, находящихся в муниципальной собственности или в государственной собственности до ее разграничения</t>
  </si>
  <si>
    <t>29.</t>
  </si>
  <si>
    <t xml:space="preserve"> Признание молодых семей нуждающимися в улучшении жилищных условий</t>
  </si>
  <si>
    <t>30.</t>
  </si>
  <si>
    <t xml:space="preserve"> Выдача специального разрешения на движение по автомобильным  дорогам местного значения Верхнесалдинского городского округа транспортного средства, осуществляющего перевозку  опасных грузов</t>
  </si>
  <si>
    <t>31.</t>
  </si>
  <si>
    <t xml:space="preserve"> Предоставление муниципальной услуги по предоставлению гражданам жилых помещений специализированного жилищного фонда Верхнесалдинского городского округа</t>
  </si>
  <si>
    <t>32.</t>
  </si>
  <si>
    <t xml:space="preserve"> Согласование местоположения границ земельных участков, находящихся в муниципальной собственности или в государственной собственности до ее разграничения</t>
  </si>
  <si>
    <t>33.</t>
  </si>
  <si>
    <t xml:space="preserve"> Информационное обеспечение граждан, организаций  и общественных объединений на основе документов Архивного фонда Российской Федерации и других архивных документов</t>
  </si>
  <si>
    <t>34.</t>
  </si>
  <si>
    <t>Отдел архитектуры и градостроительства администрации Верхнесалдинского городского округа -  Предоставление разрешения на условно разрешенный вид использования земельного участка или объекта капитального строительства</t>
  </si>
  <si>
    <t>35.</t>
  </si>
  <si>
    <t>Комитет по управлению имуществом Верхнесалдинского городского округа -  Выдача разрешений на установку рекламных конструкций</t>
  </si>
  <si>
    <t>36.</t>
  </si>
  <si>
    <t>Комитет по управлению имуществом Верхнесалдинского городского округа -  «Выдача разрешения на использование земель и земельных участков, находящихся в муниципальной собственности, земель и земельных участков, государственная собственность на которые не разграничена, без предоставления земельных участков и установления сервитута на территории Верхнесалдинского городского округа»</t>
  </si>
  <si>
    <t>37.</t>
  </si>
  <si>
    <t>Комитет по управлению имуществом Верхнесалдинского городского округа -  Предоставление в собственность, аренду, постоянное (бессрочное) пользование, безвозмездное пользование земельных участков, находящихся в муниципальной собственности или земельных участков, государственная собственность на которые не разграничена, без проведения торгов</t>
  </si>
  <si>
    <t>38.</t>
  </si>
  <si>
    <t>Комитет по управлению имуществом Верхнесалдинского городского округа -  Предоставление земельных участков на территории муниципального образования для ведения личного подсобного хозяйства (приусадебный участок)</t>
  </si>
  <si>
    <t>39.</t>
  </si>
  <si>
    <t>Управление образования Верхнесалдинского городского округа -  Предоставление путевок детям в организации отдыха в дневных и загородных лагерях Верхнесалдинского городского округа</t>
  </si>
  <si>
    <t>40.</t>
  </si>
  <si>
    <t>Комитет по управлению имуществом Верхнесалдинского городского округа -  «Заключение соглашения о перераспределении земель и (или) земельных участков, находящихся в муниципальной собственности, земельных участков (земель), государственная собственность на которые не разграничена, и  земельных участков, находящихся в частной собственности на территории Верхнесалдинского городского округа»</t>
  </si>
  <si>
    <t>41.</t>
  </si>
  <si>
    <t>Управление образования Верхнесалдинского городского округа -  Предоставление информации о текущей успеваемости учащегося, ведение электронного дневника и электронного журнала успеваемости</t>
  </si>
  <si>
    <t>42.</t>
  </si>
  <si>
    <t>Комитет по управлению имуществом Верхнесалдинского городского округа -  Предоставление земельных участков из состава земель, государственная собственность на которые не разграничена, и земельных участков, находящихся в муниципальной собственности, для целей, не связанных со строительством</t>
  </si>
  <si>
    <t>43.</t>
  </si>
  <si>
    <t>Комитет по управлению имуществом Верхнесалдинского городского округа -  Подготовка и организация аукциона по продаже земельного участка или аукциона на право заключения договора аренды земельного участка</t>
  </si>
  <si>
    <t>44.</t>
  </si>
  <si>
    <t>Комитет по управлению имуществом Верхнесалдинского городского округа -  Предоставление гражданам по договору купли-продажи освободившихся жилых помещений в коммунальной квартире</t>
  </si>
  <si>
    <t>45.</t>
  </si>
  <si>
    <t>Комитет по управлению имуществом Верхнесалдинского городского округа -  Приобретение земельных участков из земель сельскохозяйственного значения, находящихся в государственной и муниципальной собственности, для создания фермерского хозяйства и осуществления его деятельности</t>
  </si>
  <si>
    <t>46.</t>
  </si>
  <si>
    <t>Комитет по управлению имуществом Верхнесалдинского городского округа -  Приём заявлений и выдача документов об утверждении схемы расположения земельного участка на кадастровом плане или кадастровой карте территории</t>
  </si>
  <si>
    <t>47.</t>
  </si>
  <si>
    <t>Управление образования Верхнесалдинского городского округа -  Предоставление информации о результатах сданных экзаменов, тестировании и иных вступительных испытаниях, а также о зачислении в образовательные учреждения</t>
  </si>
  <si>
    <t>48.</t>
  </si>
  <si>
    <t>Комитет по управлению имуществом Верхнесалдинского городского округа -  Предоставление земельных участков, находящихся в муниципальной собственности, и земельных участков, государственная собственность на которые не разграничена,  гражданам в собственность бесплатно для индивидуального жилищного строительства</t>
  </si>
  <si>
    <t>49.</t>
  </si>
  <si>
    <t>Отдел архитектуры и градостроительства администрации Верхнесалдинского городского округа -  Выдача разрешений на строительство, реконструкцию объектов капитального строительства</t>
  </si>
  <si>
    <t>50.</t>
  </si>
  <si>
    <t>Комитет по управлению имуществом Верхнесалдинского городского округа -  Предоставление земельных участков для ведения садоводства в порядке приватизации</t>
  </si>
  <si>
    <t>51.</t>
  </si>
  <si>
    <t>Комитет по управлению имуществом Верхнесалдинского городского округа -  Предоставление земельных участков под существующими объектами недвижимого имущества для ведения садоводства в собственность за плату</t>
  </si>
  <si>
    <t>52.</t>
  </si>
  <si>
    <t>Комитет по управлению имуществом Верхнесалдинского городского округа -  Выдача разрешения на предоставление земельных участков для индивидуального жилищного строительства.</t>
  </si>
  <si>
    <t>53.</t>
  </si>
  <si>
    <t>Управление образования Верхнесалдинского городского округа -  Прием заявлений, постановка на учет и зачисление детей  в образовательные учреждения, реализующие основную образовательную программу дошкольного образования - (детские сады)</t>
  </si>
  <si>
    <t>54.</t>
  </si>
  <si>
    <t>Отдел архитектуры и градостроительства администрации Верхнесалдинского городского округа -  Предоставление разрешения на отклонение от предельных параметров разрешенного строительства, реконструкции объекта капитального строительства</t>
  </si>
  <si>
    <t>55.</t>
  </si>
  <si>
    <t>Комитет по управлению имуществом Верхнесалдинского городского округа -  Предоставление в собственность, постоянное (бессрочное) пользование, в безвозмездное пользование, аренду земельных участков, из состава земель, государственная собственность на которые не разграничена, из состава земель, государственная собственность на которые не разграничена, из земель, находящихся в собственности муниципального образования, занятых зданиями, строениями, сооружениями, принадлежащими юридическим лицам и гражданам</t>
  </si>
  <si>
    <t>56.</t>
  </si>
  <si>
    <t>Управление культуры Верхнесалдинского городского округа -  Предоставление информации о культурно-досуговых услугах</t>
  </si>
  <si>
    <t>57.</t>
  </si>
  <si>
    <t>Управление культуры Верхнесалдинского городского округа -  Предоставление информации о времени и месте театральных представлений, филармонических и эстрадных концертов и гастрольных мероприятий театров и филармоний, киносеансов, анонсы данных мероприятий</t>
  </si>
  <si>
    <t>58.</t>
  </si>
  <si>
    <t>Управление образования Верхнесалдинского городского округа -  Предоставление общедоступного и бесплатного дошкольного образования по основным общеобразовательным программам дошкольного образования на территории Верхнесалдинского городского округа</t>
  </si>
  <si>
    <t>59.</t>
  </si>
  <si>
    <t>Комитет по управлению имуществом Верхнесалдинского городского округа -  «Заключение соглашения об установлении сервитута в отношении земельных участков, находящихся в муниципальной собственности или земельных участков, государственная собственность на которые не разграничена»</t>
  </si>
  <si>
    <t>60.</t>
  </si>
  <si>
    <t>Управление образования Верхнесалдинского городского округа -  Зачисление в образовательное учреждение</t>
  </si>
  <si>
    <t>61.</t>
  </si>
  <si>
    <t>Комитет по управлению имуществом Верхнесалдинского городского округа -  Предоставление земельных участков для строительства без предварительного согласования места размещения объекта на территории муниципального образования</t>
  </si>
  <si>
    <t>62.</t>
  </si>
  <si>
    <t>Отдел архитектуры и градостроительства администрации Верхнесалдинского городского округа -  Прием заявлений и выдача документов о согласовании проектов границ земельных участков (схем расположения земельных участков на кадастровом плане(карте) территории)</t>
  </si>
  <si>
    <t>63.</t>
  </si>
  <si>
    <t>Комитет по управлению имуществом Верхнесалдинского городского округа -  Предоставление муниципального имущества в аренду без проведения торгов</t>
  </si>
  <si>
    <t>64.</t>
  </si>
  <si>
    <t>Комитет по управлению имуществом Верхнесалдинского городского округа -  Приём в собственность муниципального образования имущества, находящегося в частной собственности</t>
  </si>
  <si>
    <t>65.</t>
  </si>
  <si>
    <t>Управление культуры Верхнесалдинского городского округа -  Предоставление доступа к справочно-поисковому аппарату библиотек, базам данных</t>
  </si>
  <si>
    <t>66.</t>
  </si>
  <si>
    <t>Управление культуры Верхнесалдинского городского округа -  Запись на обзорные, тематические и интерактивные экскурсии</t>
  </si>
  <si>
    <t>67.</t>
  </si>
  <si>
    <t>Комитет по управлению имуществом Верхнесалдинского городского округа -  Предварительное согласование предоставления земельных участков, находящихся в муниципальной собственности или земельных участков, государственная собственность на которые не разграничена</t>
  </si>
  <si>
    <t>68.</t>
  </si>
  <si>
    <t>Комитет по управлению имуществом Верхнесалдинского городского округа -  Отчуждение  недвижимого имущества, находящегося в муниципальной собственности и  арендуемого субъектами малого и среднего предпринимательства</t>
  </si>
  <si>
    <t>69.</t>
  </si>
  <si>
    <t>Управление культуры Верхнесалдинского городского округа -  Предоставление  информации о проведении ярмарок,  выставок народного творчества, ремесел  на территории Верхнесалдинского городского округа</t>
  </si>
  <si>
    <t>70.</t>
  </si>
  <si>
    <t>Управление образования Верхнесалдинского городского округа -  Предоставление информации об образовательных программах и учебных планах, рабочих программах учебных курсов, предметов, дисциплин (модулей), годовых календарных учебных графиках</t>
  </si>
  <si>
    <t>71.</t>
  </si>
  <si>
    <t>Комитет по управлению имуществом Верхнесалдинского городского округа -  «Предоставление земельных участков, находящихся в муниципальной собственности, земельных участков, государственная собственность на которые не разграничена, в аренду гражданам, имеющим право на первоочередное или внеочередное приобретение земельных участков в соответствии с федеральными законами, законами субъекта Российской Федерации на территории Верхнесалдинского городского округа»</t>
  </si>
  <si>
    <t>72.</t>
  </si>
  <si>
    <t>Комитет по управлению имуществом Верхнесалдинского городского округа -  Отчуждение объектов муниципальной собственности</t>
  </si>
  <si>
    <t>73.</t>
  </si>
  <si>
    <t>Управление образования Верхнесалдинского городского округа -  Предоставление информации об организации общедоступного и бесплатного дошкольного, начального общего, основного общего, среднего (полного) общего образования, а также дополнительного образования в общеобразовательных учреждениях и учреждениях дополнительного образования детей Верхнесалдинского городского округа</t>
  </si>
  <si>
    <t>Отчетный период: II квартал 2019</t>
  </si>
  <si>
    <t xml:space="preserve"> Выдача документов (копии финансово-лицевого счета, выписки из домовой книги, карточки учета собственника жилого помещения, справок и иных документов)</t>
  </si>
  <si>
    <t>Отдел архитектуры и градостроительства администрации Верхнесалдинского городского округа -  Согласование местоположения границ земельных участков, являющихся смежными по отношению к земельным участкам, находящимся в муниципальной собственности или в государственной собственности до ее разграничения</t>
  </si>
  <si>
    <t>Отдел архитектуры и градостроительства администрации Верхнесалдинского городского округа -  Согласование местоположения границ земельных участков, находящихся в муниципальной собственности или в государственной собственности до ее разграничения</t>
  </si>
  <si>
    <t>74.</t>
  </si>
  <si>
    <t>75.</t>
  </si>
  <si>
    <t>76.</t>
  </si>
  <si>
    <t>Отчетный период: III квартал 2019</t>
  </si>
  <si>
    <t>Отчетный период: I квартал 2019</t>
  </si>
  <si>
    <t>Отчетный период: 2019 Год</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</si>
</sst>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s>
  <fonts count="44">
    <font>
      <sz val="10"/>
      <name val="Arial"/>
      <family val="0"/>
    </font>
    <font>
      <sz val="8"/>
      <color indexed="8"/>
      <name val="Arial"/>
      <family val="0"/>
    </font>
    <font>
      <b/>
      <sz val="10"/>
      <color indexed="10"/>
      <name val="Arial"/>
      <family val="0"/>
    </font>
    <font>
      <u val="single"/>
      <sz val="9"/>
      <color indexed="11"/>
      <name val="Tahoma"/>
      <family val="0"/>
    </font>
    <font>
      <sz val="14"/>
      <color indexed="12"/>
      <name val="Tahoma"/>
      <family val="0"/>
    </font>
    <font>
      <b/>
      <sz val="10"/>
      <color indexed="12"/>
      <name val="Tahoma"/>
      <family val="0"/>
    </font>
    <font>
      <b/>
      <i/>
      <sz val="9"/>
      <color indexed="10"/>
      <name val="Arial"/>
      <family val="0"/>
    </font>
    <font>
      <b/>
      <sz val="9"/>
      <color indexed="9"/>
      <name val="Tahoma"/>
      <family val="0"/>
    </font>
    <font>
      <sz val="9"/>
      <color indexed="12"/>
      <name val="Tahoma"/>
      <family val="0"/>
    </font>
    <font>
      <sz val="8"/>
      <color indexed="8"/>
      <name val="Tahoma"/>
      <family val="0"/>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13"/>
        <bgColor indexed="64"/>
      </patternFill>
    </fill>
    <fill>
      <patternFill patternType="solid">
        <fgColor indexed="14"/>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8"/>
      </left>
      <right>
        <color indexed="8"/>
      </right>
      <top>
        <color indexed="8"/>
      </top>
      <bottom style="thin">
        <color indexed="11"/>
      </bottom>
    </border>
    <border>
      <left>
        <color indexed="8"/>
      </left>
      <right style="thin">
        <color indexed="11"/>
      </right>
      <top>
        <color indexed="8"/>
      </top>
      <bottom>
        <color indexed="8"/>
      </bottom>
    </border>
    <border>
      <left style="thin">
        <color indexed="11"/>
      </left>
      <right style="thin">
        <color indexed="11"/>
      </right>
      <top style="thin">
        <color indexed="11"/>
      </top>
      <bottom style="thin">
        <color indexed="11"/>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1" applyNumberFormat="0" applyAlignment="0" applyProtection="0"/>
    <xf numFmtId="0" fontId="30" fillId="27" borderId="2" applyNumberFormat="0" applyAlignment="0" applyProtection="0"/>
    <xf numFmtId="0" fontId="31" fillId="27" borderId="1" applyNumberFormat="0" applyAlignment="0" applyProtection="0"/>
    <xf numFmtId="0" fontId="0" fillId="0" borderId="0">
      <alignment/>
      <protection/>
    </xf>
    <xf numFmtId="0" fontId="0" fillId="0" borderId="0">
      <alignment/>
      <protection/>
    </xf>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0" borderId="6" applyNumberFormat="0" applyFill="0" applyAlignment="0" applyProtection="0"/>
    <xf numFmtId="0" fontId="36" fillId="28" borderId="7" applyNumberFormat="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30" borderId="0" applyNumberFormat="0" applyBorder="0" applyAlignment="0" applyProtection="0"/>
    <xf numFmtId="0" fontId="40" fillId="0" borderId="0" applyNumberFormat="0" applyFill="0" applyBorder="0" applyAlignment="0" applyProtection="0"/>
    <xf numFmtId="0" fontId="0" fillId="31" borderId="8" applyNumberFormat="0" applyFont="0" applyAlignment="0" applyProtection="0"/>
    <xf numFmtId="0" fontId="0" fillId="0" borderId="0">
      <alignment/>
      <protection/>
    </xf>
    <xf numFmtId="0" fontId="41" fillId="0" borderId="9" applyNumberFormat="0" applyFill="0" applyAlignment="0" applyProtection="0"/>
    <xf numFmtId="0" fontId="42" fillId="0" borderId="0" applyNumberFormat="0" applyFill="0" applyBorder="0" applyAlignment="0" applyProtection="0"/>
    <xf numFmtId="0" fontId="0" fillId="0" borderId="0">
      <alignment/>
      <protection/>
    </xf>
    <xf numFmtId="0" fontId="0" fillId="0" borderId="0">
      <alignment/>
      <protection/>
    </xf>
    <xf numFmtId="0" fontId="43" fillId="32" borderId="0" applyNumberFormat="0" applyBorder="0" applyAlignment="0" applyProtection="0"/>
  </cellStyleXfs>
  <cellXfs count="14">
    <xf numFmtId="0" fontId="0" fillId="0" borderId="0" xfId="0" applyAlignment="1">
      <alignment/>
    </xf>
    <xf numFmtId="0" fontId="1" fillId="0" borderId="0" xfId="42" applyNumberFormat="1" applyFont="1" applyFill="1" applyBorder="1" applyAlignment="1" applyProtection="1">
      <alignment vertical="top"/>
      <protection locked="0"/>
    </xf>
    <xf numFmtId="49" fontId="3" fillId="0" borderId="0" xfId="42" applyNumberFormat="1" applyFont="1" applyFill="1" applyBorder="1" applyAlignment="1" applyProtection="1">
      <alignment horizontal="left" vertical="center"/>
      <protection locked="0"/>
    </xf>
    <xf numFmtId="0" fontId="5" fillId="0" borderId="0" xfId="42" applyNumberFormat="1" applyFont="1" applyFill="1" applyBorder="1" applyAlignment="1" applyProtection="1">
      <alignment vertical="top" wrapText="1"/>
      <protection locked="0"/>
    </xf>
    <xf numFmtId="0" fontId="1" fillId="0" borderId="10" xfId="42" applyNumberFormat="1" applyFont="1" applyFill="1" applyBorder="1" applyAlignment="1" applyProtection="1">
      <alignment vertical="top"/>
      <protection locked="0"/>
    </xf>
    <xf numFmtId="0" fontId="1" fillId="0" borderId="11" xfId="42" applyNumberFormat="1" applyFont="1" applyFill="1" applyBorder="1" applyAlignment="1" applyProtection="1">
      <alignment vertical="top"/>
      <protection locked="0"/>
    </xf>
    <xf numFmtId="0" fontId="7" fillId="33" borderId="12" xfId="42" applyNumberFormat="1" applyFont="1" applyFill="1" applyBorder="1" applyAlignment="1" applyProtection="1">
      <alignment horizontal="center" vertical="center" wrapText="1"/>
      <protection/>
    </xf>
    <xf numFmtId="0" fontId="8" fillId="34" borderId="12" xfId="42" applyNumberFormat="1" applyFont="1" applyFill="1" applyBorder="1" applyAlignment="1" applyProtection="1">
      <alignment horizontal="left" vertical="center" wrapText="1"/>
      <protection/>
    </xf>
    <xf numFmtId="3" fontId="9" fillId="0" borderId="12" xfId="42" applyNumberFormat="1" applyFont="1" applyFill="1" applyBorder="1" applyAlignment="1" applyProtection="1">
      <alignment horizontal="right" vertical="top"/>
      <protection/>
    </xf>
    <xf numFmtId="0" fontId="7" fillId="33" borderId="12" xfId="42" applyNumberFormat="1" applyFont="1" applyFill="1" applyBorder="1" applyAlignment="1" applyProtection="1">
      <alignment horizontal="center" vertical="center" wrapText="1"/>
      <protection/>
    </xf>
    <xf numFmtId="0" fontId="6" fillId="0" borderId="0" xfId="42" applyNumberFormat="1" applyFont="1" applyFill="1" applyBorder="1" applyAlignment="1" applyProtection="1">
      <alignment vertical="top"/>
      <protection/>
    </xf>
    <xf numFmtId="0" fontId="2" fillId="0" borderId="0" xfId="42" applyNumberFormat="1" applyFont="1" applyFill="1" applyBorder="1" applyAlignment="1" applyProtection="1">
      <alignment horizontal="left" vertical="center"/>
      <protection/>
    </xf>
    <xf numFmtId="0" fontId="4" fillId="0" borderId="0" xfId="42" applyNumberFormat="1" applyFont="1" applyFill="1" applyBorder="1" applyAlignment="1" applyProtection="1">
      <alignment vertical="top" wrapText="1"/>
      <protection/>
    </xf>
    <xf numFmtId="0" fontId="5" fillId="0" borderId="0" xfId="42" applyNumberFormat="1" applyFont="1" applyFill="1" applyBorder="1" applyAlignment="1" applyProtection="1">
      <alignment vertical="top" wrapText="1"/>
      <protection/>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C0C0C0"/>
      <rgbColor rgb="00000080"/>
      <rgbColor rgb="00889CCF"/>
      <rgbColor rgb="00F3F3F3"/>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V88"/>
  <sheetViews>
    <sheetView showGridLines="0" zoomScalePageLayoutView="0" workbookViewId="0" topLeftCell="A1">
      <pane ySplit="12" topLeftCell="A76" activePane="bottomLeft" state="frozen"/>
      <selection pane="topLeft" activeCell="A1" sqref="A1"/>
      <selection pane="bottomLeft" activeCell="F82" sqref="F82"/>
    </sheetView>
  </sheetViews>
  <sheetFormatPr defaultColWidth="9.140625" defaultRowHeight="12.75"/>
  <cols>
    <col min="1" max="2" width="2.8515625" style="0" customWidth="1"/>
    <col min="3" max="3" width="5.421875" style="0" customWidth="1"/>
    <col min="4" max="4" width="52.8515625" style="0" customWidth="1"/>
    <col min="5" max="22" width="22.28125" style="0" customWidth="1"/>
  </cols>
  <sheetData>
    <row r="1" spans="1:22" ht="15.75" customHeight="1">
      <c r="A1" s="1"/>
      <c r="B1" s="1"/>
      <c r="C1" s="11" t="s">
        <v>0</v>
      </c>
      <c r="D1" s="11"/>
      <c r="E1" s="2"/>
      <c r="F1" s="1"/>
      <c r="G1" s="1"/>
      <c r="H1" s="1"/>
      <c r="I1" s="1"/>
      <c r="J1" s="1"/>
      <c r="K1" s="1"/>
      <c r="L1" s="1"/>
      <c r="M1" s="1"/>
      <c r="N1" s="1"/>
      <c r="O1" s="1"/>
      <c r="P1" s="1"/>
      <c r="Q1" s="1"/>
      <c r="R1" s="1"/>
      <c r="S1" s="1"/>
      <c r="T1" s="1"/>
      <c r="U1" s="1"/>
      <c r="V1" s="1"/>
    </row>
    <row r="2" spans="1:22" ht="22.5" customHeight="1">
      <c r="A2" s="1"/>
      <c r="B2" s="1"/>
      <c r="C2" s="12" t="s">
        <v>1</v>
      </c>
      <c r="D2" s="12"/>
      <c r="E2" s="12"/>
      <c r="F2" s="12"/>
      <c r="G2" s="12"/>
      <c r="H2" s="12"/>
      <c r="I2" s="12"/>
      <c r="J2" s="12"/>
      <c r="K2" s="12"/>
      <c r="L2" s="1"/>
      <c r="M2" s="1"/>
      <c r="N2" s="1"/>
      <c r="O2" s="1"/>
      <c r="P2" s="1"/>
      <c r="Q2" s="1"/>
      <c r="R2" s="1"/>
      <c r="S2" s="1"/>
      <c r="T2" s="1"/>
      <c r="U2" s="1"/>
      <c r="V2" s="1"/>
    </row>
    <row r="3" spans="1:22" ht="16.5" customHeight="1">
      <c r="A3" s="1"/>
      <c r="B3" s="1"/>
      <c r="C3" s="13" t="s">
        <v>176</v>
      </c>
      <c r="D3" s="13"/>
      <c r="E3" s="13"/>
      <c r="F3" s="13"/>
      <c r="G3" s="3"/>
      <c r="H3" s="3"/>
      <c r="I3" s="3"/>
      <c r="J3" s="1"/>
      <c r="K3" s="1"/>
      <c r="L3" s="1"/>
      <c r="M3" s="1"/>
      <c r="N3" s="1"/>
      <c r="O3" s="1"/>
      <c r="P3" s="1"/>
      <c r="Q3" s="1"/>
      <c r="R3" s="1"/>
      <c r="S3" s="1"/>
      <c r="T3" s="1"/>
      <c r="U3" s="1"/>
      <c r="V3" s="1"/>
    </row>
    <row r="4" spans="1:22" ht="17.25" customHeight="1">
      <c r="A4" s="1"/>
      <c r="B4" s="1"/>
      <c r="C4" s="13" t="s">
        <v>3</v>
      </c>
      <c r="D4" s="13"/>
      <c r="E4" s="13"/>
      <c r="F4" s="13"/>
      <c r="G4" s="13"/>
      <c r="H4" s="13"/>
      <c r="I4" s="3"/>
      <c r="J4" s="1"/>
      <c r="K4" s="1"/>
      <c r="L4" s="1"/>
      <c r="M4" s="1"/>
      <c r="N4" s="1"/>
      <c r="O4" s="1"/>
      <c r="P4" s="1"/>
      <c r="Q4" s="1"/>
      <c r="R4" s="1"/>
      <c r="S4" s="1"/>
      <c r="T4" s="1"/>
      <c r="U4" s="1"/>
      <c r="V4" s="1"/>
    </row>
    <row r="5" spans="1:22" ht="0" customHeight="1" hidden="1">
      <c r="A5" s="1"/>
      <c r="B5" s="1"/>
      <c r="C5" s="13" t="s">
        <v>4</v>
      </c>
      <c r="D5" s="13"/>
      <c r="E5" s="13"/>
      <c r="F5" s="13"/>
      <c r="G5" s="13"/>
      <c r="H5" s="13"/>
      <c r="I5" s="13"/>
      <c r="J5" s="1"/>
      <c r="K5" s="1"/>
      <c r="L5" s="1"/>
      <c r="M5" s="1"/>
      <c r="N5" s="1"/>
      <c r="O5" s="1"/>
      <c r="P5" s="1"/>
      <c r="Q5" s="1"/>
      <c r="R5" s="1"/>
      <c r="S5" s="1"/>
      <c r="T5" s="1"/>
      <c r="U5" s="1"/>
      <c r="V5" s="1"/>
    </row>
    <row r="6" spans="1:22" ht="0" customHeight="1" hidden="1">
      <c r="A6" s="1"/>
      <c r="B6" s="1"/>
      <c r="C6" s="10"/>
      <c r="D6" s="10"/>
      <c r="E6" s="10"/>
      <c r="F6" s="1"/>
      <c r="G6" s="1"/>
      <c r="H6" s="1"/>
      <c r="I6" s="1"/>
      <c r="J6" s="1"/>
      <c r="K6" s="1"/>
      <c r="L6" s="1"/>
      <c r="M6" s="1"/>
      <c r="N6" s="1"/>
      <c r="O6" s="1"/>
      <c r="P6" s="1"/>
      <c r="Q6" s="1"/>
      <c r="R6" s="1"/>
      <c r="S6" s="1"/>
      <c r="T6" s="1"/>
      <c r="U6" s="1"/>
      <c r="V6" s="1"/>
    </row>
    <row r="7" spans="1:22" ht="0" customHeight="1" hidden="1">
      <c r="A7" s="1"/>
      <c r="B7" s="1"/>
      <c r="C7" s="10"/>
      <c r="D7" s="10"/>
      <c r="E7" s="10"/>
      <c r="F7" s="1"/>
      <c r="G7" s="1"/>
      <c r="H7" s="1"/>
      <c r="I7" s="1"/>
      <c r="J7" s="1"/>
      <c r="K7" s="1"/>
      <c r="L7" s="1"/>
      <c r="M7" s="1"/>
      <c r="N7" s="1"/>
      <c r="O7" s="1"/>
      <c r="P7" s="1"/>
      <c r="Q7" s="1"/>
      <c r="R7" s="1"/>
      <c r="S7" s="1"/>
      <c r="T7" s="1"/>
      <c r="U7" s="1"/>
      <c r="V7" s="1"/>
    </row>
    <row r="8" spans="1:22" ht="0" customHeight="1" hidden="1">
      <c r="A8" s="1"/>
      <c r="B8" s="1"/>
      <c r="C8" s="10"/>
      <c r="D8" s="10"/>
      <c r="E8" s="10"/>
      <c r="F8" s="1"/>
      <c r="G8" s="1"/>
      <c r="H8" s="1"/>
      <c r="I8" s="1"/>
      <c r="J8" s="1"/>
      <c r="K8" s="1"/>
      <c r="L8" s="1"/>
      <c r="M8" s="1"/>
      <c r="N8" s="1"/>
      <c r="O8" s="1"/>
      <c r="P8" s="1"/>
      <c r="Q8" s="1"/>
      <c r="R8" s="1"/>
      <c r="S8" s="1"/>
      <c r="T8" s="1"/>
      <c r="U8" s="1"/>
      <c r="V8" s="1"/>
    </row>
    <row r="9" spans="1:22" ht="0" customHeight="1" hidden="1">
      <c r="A9" s="1"/>
      <c r="B9" s="1"/>
      <c r="C9" s="4"/>
      <c r="D9" s="4"/>
      <c r="E9" s="4"/>
      <c r="F9" s="4"/>
      <c r="G9" s="4"/>
      <c r="H9" s="4"/>
      <c r="I9" s="4"/>
      <c r="J9" s="4"/>
      <c r="K9" s="4"/>
      <c r="L9" s="4"/>
      <c r="M9" s="4"/>
      <c r="N9" s="4"/>
      <c r="O9" s="4"/>
      <c r="P9" s="4"/>
      <c r="Q9" s="4"/>
      <c r="R9" s="4"/>
      <c r="S9" s="4"/>
      <c r="T9" s="4"/>
      <c r="U9" s="4"/>
      <c r="V9" s="4"/>
    </row>
    <row r="10" spans="1:22" ht="59.25" customHeight="1">
      <c r="A10" s="1"/>
      <c r="B10" s="5"/>
      <c r="C10" s="9" t="s">
        <v>5</v>
      </c>
      <c r="D10" s="9" t="s">
        <v>6</v>
      </c>
      <c r="E10" s="9" t="s">
        <v>7</v>
      </c>
      <c r="F10" s="9"/>
      <c r="G10" s="9"/>
      <c r="H10" s="9"/>
      <c r="I10" s="9"/>
      <c r="J10" s="9"/>
      <c r="K10" s="9" t="s">
        <v>8</v>
      </c>
      <c r="L10" s="9"/>
      <c r="M10" s="9"/>
      <c r="N10" s="9"/>
      <c r="O10" s="9"/>
      <c r="P10" s="9"/>
      <c r="Q10" s="9" t="s">
        <v>9</v>
      </c>
      <c r="R10" s="9"/>
      <c r="S10" s="9" t="s">
        <v>10</v>
      </c>
      <c r="T10" s="9"/>
      <c r="U10" s="9" t="s">
        <v>11</v>
      </c>
      <c r="V10" s="9"/>
    </row>
    <row r="11" spans="1:22" ht="15.75" customHeight="1">
      <c r="A11" s="1"/>
      <c r="B11" s="5"/>
      <c r="C11" s="9"/>
      <c r="D11" s="9"/>
      <c r="E11" s="9" t="s">
        <v>12</v>
      </c>
      <c r="F11" s="9"/>
      <c r="G11" s="9"/>
      <c r="H11" s="9"/>
      <c r="I11" s="9"/>
      <c r="J11" s="9"/>
      <c r="K11" s="9" t="s">
        <v>12</v>
      </c>
      <c r="L11" s="9"/>
      <c r="M11" s="9"/>
      <c r="N11" s="9"/>
      <c r="O11" s="9"/>
      <c r="P11" s="9"/>
      <c r="Q11" s="9" t="s">
        <v>13</v>
      </c>
      <c r="R11" s="9" t="s">
        <v>14</v>
      </c>
      <c r="S11" s="9" t="s">
        <v>13</v>
      </c>
      <c r="T11" s="9" t="s">
        <v>14</v>
      </c>
      <c r="U11" s="9" t="s">
        <v>13</v>
      </c>
      <c r="V11" s="9" t="s">
        <v>14</v>
      </c>
    </row>
    <row r="12" spans="1:22" ht="70.5" customHeight="1">
      <c r="A12" s="1"/>
      <c r="B12" s="5"/>
      <c r="C12" s="9"/>
      <c r="D12" s="9"/>
      <c r="E12" s="6" t="s">
        <v>15</v>
      </c>
      <c r="F12" s="6" t="s">
        <v>16</v>
      </c>
      <c r="G12" s="6" t="s">
        <v>17</v>
      </c>
      <c r="H12" s="6" t="s">
        <v>18</v>
      </c>
      <c r="I12" s="6" t="s">
        <v>19</v>
      </c>
      <c r="J12" s="6" t="s">
        <v>20</v>
      </c>
      <c r="K12" s="6" t="s">
        <v>15</v>
      </c>
      <c r="L12" s="6" t="s">
        <v>16</v>
      </c>
      <c r="M12" s="6" t="s">
        <v>17</v>
      </c>
      <c r="N12" s="6" t="s">
        <v>21</v>
      </c>
      <c r="O12" s="6" t="s">
        <v>19</v>
      </c>
      <c r="P12" s="6" t="s">
        <v>20</v>
      </c>
      <c r="Q12" s="9"/>
      <c r="R12" s="9"/>
      <c r="S12" s="9"/>
      <c r="T12" s="9"/>
      <c r="U12" s="9"/>
      <c r="V12" s="9"/>
    </row>
    <row r="13" spans="1:22" ht="27" customHeight="1">
      <c r="A13" s="1"/>
      <c r="B13" s="5"/>
      <c r="C13" s="7" t="s">
        <v>22</v>
      </c>
      <c r="D13" s="7" t="s">
        <v>23</v>
      </c>
      <c r="E13" s="8">
        <v>0</v>
      </c>
      <c r="F13" s="8">
        <v>3</v>
      </c>
      <c r="G13" s="8">
        <v>1</v>
      </c>
      <c r="H13" s="8">
        <v>0</v>
      </c>
      <c r="I13" s="8">
        <v>0</v>
      </c>
      <c r="J13" s="8">
        <v>0</v>
      </c>
      <c r="K13" s="8">
        <v>0</v>
      </c>
      <c r="L13" s="8">
        <v>0</v>
      </c>
      <c r="M13" s="8">
        <v>0</v>
      </c>
      <c r="N13" s="8">
        <v>0</v>
      </c>
      <c r="O13" s="8">
        <v>0</v>
      </c>
      <c r="P13" s="8">
        <v>0</v>
      </c>
      <c r="Q13" s="8">
        <v>4</v>
      </c>
      <c r="R13" s="8">
        <v>0</v>
      </c>
      <c r="S13" s="8">
        <v>0</v>
      </c>
      <c r="T13" s="8">
        <v>0</v>
      </c>
      <c r="U13" s="8">
        <v>0</v>
      </c>
      <c r="V13" s="8">
        <v>0</v>
      </c>
    </row>
    <row r="14" spans="1:22" ht="48.75" customHeight="1">
      <c r="A14" s="1"/>
      <c r="B14" s="5"/>
      <c r="C14" s="7" t="s">
        <v>24</v>
      </c>
      <c r="D14" s="7" t="s">
        <v>25</v>
      </c>
      <c r="E14" s="8">
        <v>0</v>
      </c>
      <c r="F14" s="8">
        <v>0</v>
      </c>
      <c r="G14" s="8">
        <v>0</v>
      </c>
      <c r="H14" s="8">
        <v>0</v>
      </c>
      <c r="I14" s="8">
        <v>0</v>
      </c>
      <c r="J14" s="8">
        <v>0</v>
      </c>
      <c r="K14" s="8">
        <v>1</v>
      </c>
      <c r="L14" s="8">
        <v>0</v>
      </c>
      <c r="M14" s="8">
        <v>0</v>
      </c>
      <c r="N14" s="8">
        <v>0</v>
      </c>
      <c r="O14" s="8">
        <v>0</v>
      </c>
      <c r="P14" s="8">
        <v>0</v>
      </c>
      <c r="Q14" s="8">
        <v>0</v>
      </c>
      <c r="R14" s="8">
        <v>1</v>
      </c>
      <c r="S14" s="8">
        <v>0</v>
      </c>
      <c r="T14" s="8">
        <v>0</v>
      </c>
      <c r="U14" s="8">
        <v>0</v>
      </c>
      <c r="V14" s="8">
        <v>0</v>
      </c>
    </row>
    <row r="15" spans="1:22" ht="48.75" customHeight="1">
      <c r="A15" s="1"/>
      <c r="B15" s="5"/>
      <c r="C15" s="7" t="s">
        <v>26</v>
      </c>
      <c r="D15" s="7" t="s">
        <v>27</v>
      </c>
      <c r="E15" s="8">
        <v>0</v>
      </c>
      <c r="F15" s="8">
        <v>0</v>
      </c>
      <c r="G15" s="8">
        <v>0</v>
      </c>
      <c r="H15" s="8">
        <v>0</v>
      </c>
      <c r="I15" s="8">
        <v>0</v>
      </c>
      <c r="J15" s="8">
        <v>0</v>
      </c>
      <c r="K15" s="8">
        <v>0</v>
      </c>
      <c r="L15" s="8">
        <v>0</v>
      </c>
      <c r="M15" s="8">
        <v>0</v>
      </c>
      <c r="N15" s="8">
        <v>0</v>
      </c>
      <c r="O15" s="8">
        <v>0</v>
      </c>
      <c r="P15" s="8">
        <v>0</v>
      </c>
      <c r="Q15" s="8">
        <v>0</v>
      </c>
      <c r="R15" s="8">
        <v>0</v>
      </c>
      <c r="S15" s="8">
        <v>0</v>
      </c>
      <c r="T15" s="8">
        <v>0</v>
      </c>
      <c r="U15" s="8">
        <v>0</v>
      </c>
      <c r="V15" s="8">
        <v>0</v>
      </c>
    </row>
    <row r="16" spans="1:22" ht="27" customHeight="1">
      <c r="A16" s="1"/>
      <c r="B16" s="5"/>
      <c r="C16" s="7" t="s">
        <v>28</v>
      </c>
      <c r="D16" s="7" t="s">
        <v>29</v>
      </c>
      <c r="E16" s="8">
        <v>0</v>
      </c>
      <c r="F16" s="8">
        <v>15</v>
      </c>
      <c r="G16" s="8">
        <v>0</v>
      </c>
      <c r="H16" s="8">
        <v>0</v>
      </c>
      <c r="I16" s="8">
        <v>0</v>
      </c>
      <c r="J16" s="8">
        <v>0</v>
      </c>
      <c r="K16" s="8">
        <v>0</v>
      </c>
      <c r="L16" s="8">
        <v>1</v>
      </c>
      <c r="M16" s="8">
        <v>0</v>
      </c>
      <c r="N16" s="8">
        <v>0</v>
      </c>
      <c r="O16" s="8">
        <v>0</v>
      </c>
      <c r="P16" s="8">
        <v>0</v>
      </c>
      <c r="Q16" s="8">
        <v>15</v>
      </c>
      <c r="R16" s="8">
        <v>1</v>
      </c>
      <c r="S16" s="8">
        <v>0</v>
      </c>
      <c r="T16" s="8">
        <v>0</v>
      </c>
      <c r="U16" s="8">
        <v>0</v>
      </c>
      <c r="V16" s="8">
        <v>0</v>
      </c>
    </row>
    <row r="17" spans="1:22" ht="37.5" customHeight="1">
      <c r="A17" s="1"/>
      <c r="B17" s="5"/>
      <c r="C17" s="7" t="s">
        <v>30</v>
      </c>
      <c r="D17" s="7" t="s">
        <v>31</v>
      </c>
      <c r="E17" s="8">
        <v>8</v>
      </c>
      <c r="F17" s="8">
        <v>3</v>
      </c>
      <c r="G17" s="8">
        <v>0</v>
      </c>
      <c r="H17" s="8">
        <v>0</v>
      </c>
      <c r="I17" s="8">
        <v>0</v>
      </c>
      <c r="J17" s="8">
        <v>146</v>
      </c>
      <c r="K17" s="8">
        <v>0</v>
      </c>
      <c r="L17" s="8">
        <v>0</v>
      </c>
      <c r="M17" s="8">
        <v>0</v>
      </c>
      <c r="N17" s="8">
        <v>0</v>
      </c>
      <c r="O17" s="8">
        <v>0</v>
      </c>
      <c r="P17" s="8">
        <v>0</v>
      </c>
      <c r="Q17" s="8">
        <v>7</v>
      </c>
      <c r="R17" s="8">
        <v>0</v>
      </c>
      <c r="S17" s="8">
        <v>0</v>
      </c>
      <c r="T17" s="8">
        <v>0</v>
      </c>
      <c r="U17" s="8">
        <v>1</v>
      </c>
      <c r="V17" s="8">
        <v>0</v>
      </c>
    </row>
    <row r="18" spans="1:22" ht="27" customHeight="1">
      <c r="A18" s="1"/>
      <c r="B18" s="5"/>
      <c r="C18" s="7" t="s">
        <v>32</v>
      </c>
      <c r="D18" s="7" t="s">
        <v>33</v>
      </c>
      <c r="E18" s="8">
        <v>0</v>
      </c>
      <c r="F18" s="8">
        <v>35</v>
      </c>
      <c r="G18" s="8">
        <v>0</v>
      </c>
      <c r="H18" s="8">
        <v>0</v>
      </c>
      <c r="I18" s="8">
        <v>0</v>
      </c>
      <c r="J18" s="8">
        <v>0</v>
      </c>
      <c r="K18" s="8">
        <v>12</v>
      </c>
      <c r="L18" s="8">
        <v>6</v>
      </c>
      <c r="M18" s="8">
        <v>0</v>
      </c>
      <c r="N18" s="8">
        <v>0</v>
      </c>
      <c r="O18" s="8">
        <v>0</v>
      </c>
      <c r="P18" s="8">
        <v>0</v>
      </c>
      <c r="Q18" s="8">
        <v>35</v>
      </c>
      <c r="R18" s="8">
        <v>18</v>
      </c>
      <c r="S18" s="8">
        <v>0</v>
      </c>
      <c r="T18" s="8">
        <v>0</v>
      </c>
      <c r="U18" s="8">
        <v>0</v>
      </c>
      <c r="V18" s="8">
        <v>0</v>
      </c>
    </row>
    <row r="19" spans="1:22" ht="37.5" customHeight="1">
      <c r="A19" s="1"/>
      <c r="B19" s="5"/>
      <c r="C19" s="7" t="s">
        <v>34</v>
      </c>
      <c r="D19" s="7" t="s">
        <v>35</v>
      </c>
      <c r="E19" s="8">
        <v>0</v>
      </c>
      <c r="F19" s="8">
        <v>6</v>
      </c>
      <c r="G19" s="8">
        <v>0</v>
      </c>
      <c r="H19" s="8">
        <v>0</v>
      </c>
      <c r="I19" s="8">
        <v>0</v>
      </c>
      <c r="J19" s="8">
        <v>0</v>
      </c>
      <c r="K19" s="8">
        <v>0</v>
      </c>
      <c r="L19" s="8">
        <v>0</v>
      </c>
      <c r="M19" s="8">
        <v>0</v>
      </c>
      <c r="N19" s="8">
        <v>0</v>
      </c>
      <c r="O19" s="8">
        <v>0</v>
      </c>
      <c r="P19" s="8">
        <v>0</v>
      </c>
      <c r="Q19" s="8">
        <v>2</v>
      </c>
      <c r="R19" s="8">
        <v>0</v>
      </c>
      <c r="S19" s="8">
        <v>0</v>
      </c>
      <c r="T19" s="8">
        <v>0</v>
      </c>
      <c r="U19" s="8">
        <v>2</v>
      </c>
      <c r="V19" s="8">
        <v>0</v>
      </c>
    </row>
    <row r="20" spans="1:22" ht="37.5" customHeight="1">
      <c r="A20" s="1"/>
      <c r="B20" s="5"/>
      <c r="C20" s="7" t="s">
        <v>36</v>
      </c>
      <c r="D20" s="7" t="s">
        <v>37</v>
      </c>
      <c r="E20" s="8">
        <v>9</v>
      </c>
      <c r="F20" s="8">
        <v>8</v>
      </c>
      <c r="G20" s="8">
        <v>0</v>
      </c>
      <c r="H20" s="8">
        <v>0</v>
      </c>
      <c r="I20" s="8">
        <v>0</v>
      </c>
      <c r="J20" s="8">
        <v>0</v>
      </c>
      <c r="K20" s="8">
        <v>0</v>
      </c>
      <c r="L20" s="8">
        <v>0</v>
      </c>
      <c r="M20" s="8">
        <v>0</v>
      </c>
      <c r="N20" s="8">
        <v>0</v>
      </c>
      <c r="O20" s="8">
        <v>0</v>
      </c>
      <c r="P20" s="8">
        <v>0</v>
      </c>
      <c r="Q20" s="8">
        <v>13</v>
      </c>
      <c r="R20" s="8">
        <v>0</v>
      </c>
      <c r="S20" s="8">
        <v>1</v>
      </c>
      <c r="T20" s="8">
        <v>0</v>
      </c>
      <c r="U20" s="8">
        <v>0</v>
      </c>
      <c r="V20" s="8">
        <v>0</v>
      </c>
    </row>
    <row r="21" spans="1:22" ht="37.5" customHeight="1">
      <c r="A21" s="1"/>
      <c r="B21" s="5"/>
      <c r="C21" s="7" t="s">
        <v>38</v>
      </c>
      <c r="D21" s="7" t="s">
        <v>39</v>
      </c>
      <c r="E21" s="8">
        <v>48</v>
      </c>
      <c r="F21" s="8">
        <v>0</v>
      </c>
      <c r="G21" s="8">
        <v>0</v>
      </c>
      <c r="H21" s="8">
        <v>0</v>
      </c>
      <c r="I21" s="8">
        <v>0</v>
      </c>
      <c r="J21" s="8">
        <v>0</v>
      </c>
      <c r="K21" s="8">
        <v>0</v>
      </c>
      <c r="L21" s="8">
        <v>0</v>
      </c>
      <c r="M21" s="8">
        <v>0</v>
      </c>
      <c r="N21" s="8">
        <v>0</v>
      </c>
      <c r="O21" s="8">
        <v>0</v>
      </c>
      <c r="P21" s="8">
        <v>0</v>
      </c>
      <c r="Q21" s="8">
        <v>40</v>
      </c>
      <c r="R21" s="8">
        <v>0</v>
      </c>
      <c r="S21" s="8">
        <v>0</v>
      </c>
      <c r="T21" s="8">
        <v>0</v>
      </c>
      <c r="U21" s="8">
        <v>8</v>
      </c>
      <c r="V21" s="8">
        <v>0</v>
      </c>
    </row>
    <row r="22" spans="1:22" ht="15.75" customHeight="1">
      <c r="A22" s="1"/>
      <c r="B22" s="5"/>
      <c r="C22" s="7" t="s">
        <v>40</v>
      </c>
      <c r="D22" s="7" t="s">
        <v>41</v>
      </c>
      <c r="E22" s="8">
        <v>0</v>
      </c>
      <c r="F22" s="8">
        <v>5</v>
      </c>
      <c r="G22" s="8">
        <v>0</v>
      </c>
      <c r="H22" s="8">
        <v>0</v>
      </c>
      <c r="I22" s="8">
        <v>0</v>
      </c>
      <c r="J22" s="8">
        <v>0</v>
      </c>
      <c r="K22" s="8">
        <v>4</v>
      </c>
      <c r="L22" s="8">
        <v>0</v>
      </c>
      <c r="M22" s="8">
        <v>0</v>
      </c>
      <c r="N22" s="8">
        <v>0</v>
      </c>
      <c r="O22" s="8">
        <v>2</v>
      </c>
      <c r="P22" s="8">
        <v>0</v>
      </c>
      <c r="Q22" s="8">
        <v>5</v>
      </c>
      <c r="R22" s="8">
        <v>6</v>
      </c>
      <c r="S22" s="8">
        <v>0</v>
      </c>
      <c r="T22" s="8">
        <v>0</v>
      </c>
      <c r="U22" s="8">
        <v>0</v>
      </c>
      <c r="V22" s="8">
        <v>0</v>
      </c>
    </row>
    <row r="23" spans="1:22" ht="37.5" customHeight="1">
      <c r="A23" s="1"/>
      <c r="B23" s="5"/>
      <c r="C23" s="7" t="s">
        <v>42</v>
      </c>
      <c r="D23" s="7" t="s">
        <v>43</v>
      </c>
      <c r="E23" s="8">
        <v>0</v>
      </c>
      <c r="F23" s="8">
        <v>0</v>
      </c>
      <c r="G23" s="8">
        <v>0</v>
      </c>
      <c r="H23" s="8">
        <v>0</v>
      </c>
      <c r="I23" s="8">
        <v>0</v>
      </c>
      <c r="J23" s="8">
        <v>0</v>
      </c>
      <c r="K23" s="8">
        <v>0</v>
      </c>
      <c r="L23" s="8">
        <v>0</v>
      </c>
      <c r="M23" s="8">
        <v>0</v>
      </c>
      <c r="N23" s="8">
        <v>0</v>
      </c>
      <c r="O23" s="8">
        <v>0</v>
      </c>
      <c r="P23" s="8">
        <v>0</v>
      </c>
      <c r="Q23" s="8">
        <v>0</v>
      </c>
      <c r="R23" s="8">
        <v>0</v>
      </c>
      <c r="S23" s="8">
        <v>0</v>
      </c>
      <c r="T23" s="8">
        <v>0</v>
      </c>
      <c r="U23" s="8">
        <v>0</v>
      </c>
      <c r="V23" s="8">
        <v>0</v>
      </c>
    </row>
    <row r="24" spans="1:22" ht="70.5" customHeight="1">
      <c r="A24" s="1"/>
      <c r="B24" s="5"/>
      <c r="C24" s="7" t="s">
        <v>44</v>
      </c>
      <c r="D24" s="7" t="s">
        <v>45</v>
      </c>
      <c r="E24" s="8">
        <v>0</v>
      </c>
      <c r="F24" s="8">
        <v>0</v>
      </c>
      <c r="G24" s="8">
        <v>0</v>
      </c>
      <c r="H24" s="8">
        <v>0</v>
      </c>
      <c r="I24" s="8">
        <v>0</v>
      </c>
      <c r="J24" s="8">
        <v>0</v>
      </c>
      <c r="K24" s="8">
        <v>0</v>
      </c>
      <c r="L24" s="8">
        <v>0</v>
      </c>
      <c r="M24" s="8">
        <v>0</v>
      </c>
      <c r="N24" s="8">
        <v>0</v>
      </c>
      <c r="O24" s="8">
        <v>0</v>
      </c>
      <c r="P24" s="8">
        <v>0</v>
      </c>
      <c r="Q24" s="8">
        <v>0</v>
      </c>
      <c r="R24" s="8">
        <v>0</v>
      </c>
      <c r="S24" s="8">
        <v>0</v>
      </c>
      <c r="T24" s="8">
        <v>0</v>
      </c>
      <c r="U24" s="8">
        <v>0</v>
      </c>
      <c r="V24" s="8">
        <v>0</v>
      </c>
    </row>
    <row r="25" spans="1:22" ht="37.5" customHeight="1">
      <c r="A25" s="1"/>
      <c r="B25" s="5"/>
      <c r="C25" s="7" t="s">
        <v>46</v>
      </c>
      <c r="D25" s="7" t="s">
        <v>47</v>
      </c>
      <c r="E25" s="8">
        <v>0</v>
      </c>
      <c r="F25" s="8">
        <v>0</v>
      </c>
      <c r="G25" s="8">
        <v>0</v>
      </c>
      <c r="H25" s="8">
        <v>0</v>
      </c>
      <c r="I25" s="8">
        <v>0</v>
      </c>
      <c r="J25" s="8">
        <v>0</v>
      </c>
      <c r="K25" s="8">
        <v>0</v>
      </c>
      <c r="L25" s="8">
        <v>0</v>
      </c>
      <c r="M25" s="8">
        <v>0</v>
      </c>
      <c r="N25" s="8">
        <v>0</v>
      </c>
      <c r="O25" s="8">
        <v>0</v>
      </c>
      <c r="P25" s="8">
        <v>0</v>
      </c>
      <c r="Q25" s="8">
        <v>0</v>
      </c>
      <c r="R25" s="8">
        <v>0</v>
      </c>
      <c r="S25" s="8">
        <v>0</v>
      </c>
      <c r="T25" s="8">
        <v>0</v>
      </c>
      <c r="U25" s="8">
        <v>0</v>
      </c>
      <c r="V25" s="8">
        <v>0</v>
      </c>
    </row>
    <row r="26" spans="1:22" ht="27" customHeight="1">
      <c r="A26" s="1"/>
      <c r="B26" s="5"/>
      <c r="C26" s="7" t="s">
        <v>48</v>
      </c>
      <c r="D26" s="7" t="s">
        <v>49</v>
      </c>
      <c r="E26" s="8">
        <v>3</v>
      </c>
      <c r="F26" s="8">
        <v>18</v>
      </c>
      <c r="G26" s="8">
        <v>0</v>
      </c>
      <c r="H26" s="8">
        <v>0</v>
      </c>
      <c r="I26" s="8">
        <v>0</v>
      </c>
      <c r="J26" s="8">
        <v>0</v>
      </c>
      <c r="K26" s="8">
        <v>0</v>
      </c>
      <c r="L26" s="8">
        <v>0</v>
      </c>
      <c r="M26" s="8">
        <v>0</v>
      </c>
      <c r="N26" s="8">
        <v>0</v>
      </c>
      <c r="O26" s="8">
        <v>0</v>
      </c>
      <c r="P26" s="8">
        <v>0</v>
      </c>
      <c r="Q26" s="8">
        <v>21</v>
      </c>
      <c r="R26" s="8">
        <v>0</v>
      </c>
      <c r="S26" s="8">
        <v>0</v>
      </c>
      <c r="T26" s="8">
        <v>0</v>
      </c>
      <c r="U26" s="8">
        <v>0</v>
      </c>
      <c r="V26" s="8">
        <v>0</v>
      </c>
    </row>
    <row r="27" spans="1:22" ht="27" customHeight="1">
      <c r="A27" s="1"/>
      <c r="B27" s="5"/>
      <c r="C27" s="7" t="s">
        <v>50</v>
      </c>
      <c r="D27" s="7" t="s">
        <v>51</v>
      </c>
      <c r="E27" s="8">
        <v>0</v>
      </c>
      <c r="F27" s="8">
        <v>0</v>
      </c>
      <c r="G27" s="8">
        <v>0</v>
      </c>
      <c r="H27" s="8">
        <v>0</v>
      </c>
      <c r="I27" s="8">
        <v>0</v>
      </c>
      <c r="J27" s="8">
        <v>0</v>
      </c>
      <c r="K27" s="8">
        <v>0</v>
      </c>
      <c r="L27" s="8">
        <v>0</v>
      </c>
      <c r="M27" s="8">
        <v>0</v>
      </c>
      <c r="N27" s="8">
        <v>0</v>
      </c>
      <c r="O27" s="8">
        <v>0</v>
      </c>
      <c r="P27" s="8">
        <v>0</v>
      </c>
      <c r="Q27" s="8">
        <v>0</v>
      </c>
      <c r="R27" s="8">
        <v>0</v>
      </c>
      <c r="S27" s="8">
        <v>0</v>
      </c>
      <c r="T27" s="8">
        <v>0</v>
      </c>
      <c r="U27" s="8">
        <v>0</v>
      </c>
      <c r="V27" s="8">
        <v>0</v>
      </c>
    </row>
    <row r="28" spans="1:22" ht="37.5" customHeight="1">
      <c r="A28" s="1"/>
      <c r="B28" s="5"/>
      <c r="C28" s="7" t="s">
        <v>52</v>
      </c>
      <c r="D28" s="7" t="s">
        <v>53</v>
      </c>
      <c r="E28" s="8">
        <v>9</v>
      </c>
      <c r="F28" s="8">
        <v>0</v>
      </c>
      <c r="G28" s="8">
        <v>0</v>
      </c>
      <c r="H28" s="8">
        <v>0</v>
      </c>
      <c r="I28" s="8">
        <v>0</v>
      </c>
      <c r="J28" s="8">
        <v>0</v>
      </c>
      <c r="K28" s="8">
        <v>0</v>
      </c>
      <c r="L28" s="8">
        <v>0</v>
      </c>
      <c r="M28" s="8">
        <v>0</v>
      </c>
      <c r="N28" s="8">
        <v>0</v>
      </c>
      <c r="O28" s="8">
        <v>0</v>
      </c>
      <c r="P28" s="8">
        <v>0</v>
      </c>
      <c r="Q28" s="8">
        <v>9</v>
      </c>
      <c r="R28" s="8">
        <v>0</v>
      </c>
      <c r="S28" s="8">
        <v>0</v>
      </c>
      <c r="T28" s="8">
        <v>0</v>
      </c>
      <c r="U28" s="8">
        <v>0</v>
      </c>
      <c r="V28" s="8">
        <v>0</v>
      </c>
    </row>
    <row r="29" spans="1:22" ht="27" customHeight="1">
      <c r="A29" s="1"/>
      <c r="B29" s="5"/>
      <c r="C29" s="7" t="s">
        <v>54</v>
      </c>
      <c r="D29" s="7" t="s">
        <v>55</v>
      </c>
      <c r="E29" s="8">
        <v>10</v>
      </c>
      <c r="F29" s="8">
        <v>13</v>
      </c>
      <c r="G29" s="8">
        <v>0</v>
      </c>
      <c r="H29" s="8">
        <v>0</v>
      </c>
      <c r="I29" s="8">
        <v>0</v>
      </c>
      <c r="J29" s="8">
        <v>0</v>
      </c>
      <c r="K29" s="8">
        <v>0</v>
      </c>
      <c r="L29" s="8">
        <v>0</v>
      </c>
      <c r="M29" s="8">
        <v>0</v>
      </c>
      <c r="N29" s="8">
        <v>0</v>
      </c>
      <c r="O29" s="8">
        <v>0</v>
      </c>
      <c r="P29" s="8">
        <v>0</v>
      </c>
      <c r="Q29" s="8">
        <v>7</v>
      </c>
      <c r="R29" s="8">
        <v>0</v>
      </c>
      <c r="S29" s="8">
        <v>0</v>
      </c>
      <c r="T29" s="8">
        <v>0</v>
      </c>
      <c r="U29" s="8">
        <v>3</v>
      </c>
      <c r="V29" s="8">
        <v>0</v>
      </c>
    </row>
    <row r="30" spans="1:22" ht="15.75" customHeight="1">
      <c r="A30" s="1"/>
      <c r="B30" s="5"/>
      <c r="C30" s="7" t="s">
        <v>56</v>
      </c>
      <c r="D30" s="7" t="s">
        <v>57</v>
      </c>
      <c r="E30" s="8">
        <v>0</v>
      </c>
      <c r="F30" s="8">
        <v>0</v>
      </c>
      <c r="G30" s="8">
        <v>0</v>
      </c>
      <c r="H30" s="8">
        <v>0</v>
      </c>
      <c r="I30" s="8">
        <v>0</v>
      </c>
      <c r="J30" s="8">
        <v>0</v>
      </c>
      <c r="K30" s="8">
        <v>38</v>
      </c>
      <c r="L30" s="8">
        <v>0</v>
      </c>
      <c r="M30" s="8">
        <v>0</v>
      </c>
      <c r="N30" s="8">
        <v>0</v>
      </c>
      <c r="O30" s="8">
        <v>0</v>
      </c>
      <c r="P30" s="8">
        <v>0</v>
      </c>
      <c r="Q30" s="8">
        <v>0</v>
      </c>
      <c r="R30" s="8">
        <v>38</v>
      </c>
      <c r="S30" s="8">
        <v>0</v>
      </c>
      <c r="T30" s="8">
        <v>0</v>
      </c>
      <c r="U30" s="8">
        <v>0</v>
      </c>
      <c r="V30" s="8">
        <v>0</v>
      </c>
    </row>
    <row r="31" spans="1:22" ht="48.75" customHeight="1">
      <c r="A31" s="1"/>
      <c r="B31" s="5"/>
      <c r="C31" s="7" t="s">
        <v>58</v>
      </c>
      <c r="D31" s="7" t="s">
        <v>59</v>
      </c>
      <c r="E31" s="8">
        <v>3</v>
      </c>
      <c r="F31" s="8">
        <v>12</v>
      </c>
      <c r="G31" s="8">
        <v>2</v>
      </c>
      <c r="H31" s="8">
        <v>0</v>
      </c>
      <c r="I31" s="8">
        <v>0</v>
      </c>
      <c r="J31" s="8">
        <v>0</v>
      </c>
      <c r="K31" s="8">
        <v>0</v>
      </c>
      <c r="L31" s="8">
        <v>0</v>
      </c>
      <c r="M31" s="8">
        <v>0</v>
      </c>
      <c r="N31" s="8">
        <v>0</v>
      </c>
      <c r="O31" s="8">
        <v>0</v>
      </c>
      <c r="P31" s="8">
        <v>0</v>
      </c>
      <c r="Q31" s="8">
        <v>17</v>
      </c>
      <c r="R31" s="8">
        <v>0</v>
      </c>
      <c r="S31" s="8">
        <v>0</v>
      </c>
      <c r="T31" s="8">
        <v>0</v>
      </c>
      <c r="U31" s="8">
        <v>0</v>
      </c>
      <c r="V31" s="8">
        <v>0</v>
      </c>
    </row>
    <row r="32" spans="1:22" ht="48.75" customHeight="1">
      <c r="A32" s="1"/>
      <c r="B32" s="5"/>
      <c r="C32" s="7" t="s">
        <v>60</v>
      </c>
      <c r="D32" s="7" t="s">
        <v>61</v>
      </c>
      <c r="E32" s="8">
        <v>0</v>
      </c>
      <c r="F32" s="8">
        <v>0</v>
      </c>
      <c r="G32" s="8">
        <v>0</v>
      </c>
      <c r="H32" s="8">
        <v>0</v>
      </c>
      <c r="I32" s="8">
        <v>0</v>
      </c>
      <c r="J32" s="8">
        <v>0</v>
      </c>
      <c r="K32" s="8">
        <v>0</v>
      </c>
      <c r="L32" s="8">
        <v>0</v>
      </c>
      <c r="M32" s="8">
        <v>0</v>
      </c>
      <c r="N32" s="8">
        <v>0</v>
      </c>
      <c r="O32" s="8">
        <v>0</v>
      </c>
      <c r="P32" s="8">
        <v>0</v>
      </c>
      <c r="Q32" s="8">
        <v>0</v>
      </c>
      <c r="R32" s="8">
        <v>0</v>
      </c>
      <c r="S32" s="8">
        <v>0</v>
      </c>
      <c r="T32" s="8">
        <v>0</v>
      </c>
      <c r="U32" s="8">
        <v>0</v>
      </c>
      <c r="V32" s="8">
        <v>0</v>
      </c>
    </row>
    <row r="33" spans="1:22" ht="37.5" customHeight="1">
      <c r="A33" s="1"/>
      <c r="B33" s="5"/>
      <c r="C33" s="7" t="s">
        <v>62</v>
      </c>
      <c r="D33" s="7" t="s">
        <v>63</v>
      </c>
      <c r="E33" s="8">
        <v>3</v>
      </c>
      <c r="F33" s="8">
        <v>0</v>
      </c>
      <c r="G33" s="8">
        <v>0</v>
      </c>
      <c r="H33" s="8">
        <v>0</v>
      </c>
      <c r="I33" s="8">
        <v>0</v>
      </c>
      <c r="J33" s="8">
        <v>0</v>
      </c>
      <c r="K33" s="8">
        <v>10</v>
      </c>
      <c r="L33" s="8">
        <v>0</v>
      </c>
      <c r="M33" s="8">
        <v>0</v>
      </c>
      <c r="N33" s="8">
        <v>0</v>
      </c>
      <c r="O33" s="8">
        <v>0</v>
      </c>
      <c r="P33" s="8">
        <v>0</v>
      </c>
      <c r="Q33" s="8">
        <v>1</v>
      </c>
      <c r="R33" s="8">
        <v>0</v>
      </c>
      <c r="S33" s="8">
        <v>0</v>
      </c>
      <c r="T33" s="8">
        <v>0</v>
      </c>
      <c r="U33" s="8">
        <v>0</v>
      </c>
      <c r="V33" s="8">
        <v>10</v>
      </c>
    </row>
    <row r="34" spans="1:22" ht="37.5" customHeight="1">
      <c r="A34" s="1"/>
      <c r="B34" s="5"/>
      <c r="C34" s="7" t="s">
        <v>64</v>
      </c>
      <c r="D34" s="7" t="s">
        <v>65</v>
      </c>
      <c r="E34" s="8">
        <v>1</v>
      </c>
      <c r="F34" s="8">
        <v>7</v>
      </c>
      <c r="G34" s="8">
        <v>0</v>
      </c>
      <c r="H34" s="8">
        <v>0</v>
      </c>
      <c r="I34" s="8">
        <v>0</v>
      </c>
      <c r="J34" s="8">
        <v>0</v>
      </c>
      <c r="K34" s="8">
        <v>0</v>
      </c>
      <c r="L34" s="8">
        <v>0</v>
      </c>
      <c r="M34" s="8">
        <v>0</v>
      </c>
      <c r="N34" s="8">
        <v>0</v>
      </c>
      <c r="O34" s="8">
        <v>0</v>
      </c>
      <c r="P34" s="8">
        <v>0</v>
      </c>
      <c r="Q34" s="8">
        <v>3</v>
      </c>
      <c r="R34" s="8">
        <v>0</v>
      </c>
      <c r="S34" s="8">
        <v>0</v>
      </c>
      <c r="T34" s="8">
        <v>0</v>
      </c>
      <c r="U34" s="8">
        <v>2</v>
      </c>
      <c r="V34" s="8">
        <v>0</v>
      </c>
    </row>
    <row r="35" spans="1:22" ht="27" customHeight="1">
      <c r="A35" s="1"/>
      <c r="B35" s="5"/>
      <c r="C35" s="7" t="s">
        <v>66</v>
      </c>
      <c r="D35" s="7" t="s">
        <v>67</v>
      </c>
      <c r="E35" s="8">
        <v>0</v>
      </c>
      <c r="F35" s="8">
        <v>0</v>
      </c>
      <c r="G35" s="8">
        <v>14</v>
      </c>
      <c r="H35" s="8">
        <v>0</v>
      </c>
      <c r="I35" s="8">
        <v>0</v>
      </c>
      <c r="J35" s="8">
        <v>0</v>
      </c>
      <c r="K35" s="8">
        <v>0</v>
      </c>
      <c r="L35" s="8">
        <v>0</v>
      </c>
      <c r="M35" s="8">
        <v>0</v>
      </c>
      <c r="N35" s="8">
        <v>0</v>
      </c>
      <c r="O35" s="8">
        <v>0</v>
      </c>
      <c r="P35" s="8">
        <v>0</v>
      </c>
      <c r="Q35" s="8">
        <v>14</v>
      </c>
      <c r="R35" s="8">
        <v>0</v>
      </c>
      <c r="S35" s="8">
        <v>0</v>
      </c>
      <c r="T35" s="8">
        <v>0</v>
      </c>
      <c r="U35" s="8">
        <v>0</v>
      </c>
      <c r="V35" s="8">
        <v>0</v>
      </c>
    </row>
    <row r="36" spans="1:22" ht="27" customHeight="1">
      <c r="A36" s="1"/>
      <c r="B36" s="5"/>
      <c r="C36" s="7" t="s">
        <v>68</v>
      </c>
      <c r="D36" s="7" t="s">
        <v>69</v>
      </c>
      <c r="E36" s="8">
        <v>260</v>
      </c>
      <c r="F36" s="8">
        <v>1</v>
      </c>
      <c r="G36" s="8">
        <v>0</v>
      </c>
      <c r="H36" s="8">
        <v>0</v>
      </c>
      <c r="I36" s="8">
        <v>0</v>
      </c>
      <c r="J36" s="8">
        <v>0</v>
      </c>
      <c r="K36" s="8">
        <v>0</v>
      </c>
      <c r="L36" s="8">
        <v>0</v>
      </c>
      <c r="M36" s="8">
        <v>0</v>
      </c>
      <c r="N36" s="8">
        <v>0</v>
      </c>
      <c r="O36" s="8">
        <v>0</v>
      </c>
      <c r="P36" s="8">
        <v>0</v>
      </c>
      <c r="Q36" s="8">
        <v>260</v>
      </c>
      <c r="R36" s="8">
        <v>0</v>
      </c>
      <c r="S36" s="8">
        <v>0</v>
      </c>
      <c r="T36" s="8">
        <v>0</v>
      </c>
      <c r="U36" s="8">
        <v>0</v>
      </c>
      <c r="V36" s="8">
        <v>0</v>
      </c>
    </row>
    <row r="37" spans="1:22" ht="37.5" customHeight="1">
      <c r="A37" s="1"/>
      <c r="B37" s="5"/>
      <c r="C37" s="7" t="s">
        <v>70</v>
      </c>
      <c r="D37" s="7" t="s">
        <v>169</v>
      </c>
      <c r="E37" s="8">
        <v>77</v>
      </c>
      <c r="F37" s="8">
        <v>393</v>
      </c>
      <c r="G37" s="8">
        <v>0</v>
      </c>
      <c r="H37" s="8">
        <v>0</v>
      </c>
      <c r="I37" s="8">
        <v>0</v>
      </c>
      <c r="J37" s="8">
        <v>0</v>
      </c>
      <c r="K37" s="8">
        <v>0</v>
      </c>
      <c r="L37" s="8">
        <v>0</v>
      </c>
      <c r="M37" s="8">
        <v>0</v>
      </c>
      <c r="N37" s="8">
        <v>0</v>
      </c>
      <c r="O37" s="8">
        <v>0</v>
      </c>
      <c r="P37" s="8">
        <v>0</v>
      </c>
      <c r="Q37" s="8">
        <v>470</v>
      </c>
      <c r="R37" s="8">
        <v>0</v>
      </c>
      <c r="S37" s="8">
        <v>0</v>
      </c>
      <c r="T37" s="8">
        <v>0</v>
      </c>
      <c r="U37" s="8">
        <v>0</v>
      </c>
      <c r="V37" s="8">
        <v>0</v>
      </c>
    </row>
    <row r="38" spans="1:22" ht="59.25" customHeight="1">
      <c r="A38" s="1"/>
      <c r="B38" s="5"/>
      <c r="C38" s="7" t="s">
        <v>72</v>
      </c>
      <c r="D38" s="7" t="s">
        <v>71</v>
      </c>
      <c r="E38" s="8">
        <v>0</v>
      </c>
      <c r="F38" s="8">
        <v>0</v>
      </c>
      <c r="G38" s="8">
        <v>0</v>
      </c>
      <c r="H38" s="8">
        <v>0</v>
      </c>
      <c r="I38" s="8">
        <v>0</v>
      </c>
      <c r="J38" s="8">
        <v>0</v>
      </c>
      <c r="K38" s="8">
        <v>0</v>
      </c>
      <c r="L38" s="8">
        <v>0</v>
      </c>
      <c r="M38" s="8">
        <v>0</v>
      </c>
      <c r="N38" s="8">
        <v>0</v>
      </c>
      <c r="O38" s="8">
        <v>0</v>
      </c>
      <c r="P38" s="8">
        <v>0</v>
      </c>
      <c r="Q38" s="8">
        <v>0</v>
      </c>
      <c r="R38" s="8">
        <v>0</v>
      </c>
      <c r="S38" s="8">
        <v>0</v>
      </c>
      <c r="T38" s="8">
        <v>0</v>
      </c>
      <c r="U38" s="8">
        <v>0</v>
      </c>
      <c r="V38" s="8">
        <v>0</v>
      </c>
    </row>
    <row r="39" spans="1:22" ht="59.25" customHeight="1">
      <c r="A39" s="1"/>
      <c r="B39" s="5"/>
      <c r="C39" s="7" t="s">
        <v>74</v>
      </c>
      <c r="D39" s="7" t="s">
        <v>73</v>
      </c>
      <c r="E39" s="8">
        <v>2</v>
      </c>
      <c r="F39" s="8">
        <v>0</v>
      </c>
      <c r="G39" s="8">
        <v>0</v>
      </c>
      <c r="H39" s="8">
        <v>0</v>
      </c>
      <c r="I39" s="8">
        <v>0</v>
      </c>
      <c r="J39" s="8">
        <v>0</v>
      </c>
      <c r="K39" s="8">
        <v>35</v>
      </c>
      <c r="L39" s="8">
        <v>0</v>
      </c>
      <c r="M39" s="8">
        <v>0</v>
      </c>
      <c r="N39" s="8">
        <v>0</v>
      </c>
      <c r="O39" s="8">
        <v>0</v>
      </c>
      <c r="P39" s="8">
        <v>0</v>
      </c>
      <c r="Q39" s="8">
        <v>2</v>
      </c>
      <c r="R39" s="8">
        <v>35</v>
      </c>
      <c r="S39" s="8">
        <v>0</v>
      </c>
      <c r="T39" s="8">
        <v>0</v>
      </c>
      <c r="U39" s="8">
        <v>0</v>
      </c>
      <c r="V39" s="8">
        <v>0</v>
      </c>
    </row>
    <row r="40" spans="1:22" ht="27" customHeight="1">
      <c r="A40" s="1"/>
      <c r="B40" s="5"/>
      <c r="C40" s="7" t="s">
        <v>76</v>
      </c>
      <c r="D40" s="7" t="s">
        <v>75</v>
      </c>
      <c r="E40" s="8">
        <v>2</v>
      </c>
      <c r="F40" s="8">
        <v>0</v>
      </c>
      <c r="G40" s="8">
        <v>0</v>
      </c>
      <c r="H40" s="8">
        <v>0</v>
      </c>
      <c r="I40" s="8">
        <v>0</v>
      </c>
      <c r="J40" s="8">
        <v>0</v>
      </c>
      <c r="K40" s="8">
        <v>0</v>
      </c>
      <c r="L40" s="8">
        <v>0</v>
      </c>
      <c r="M40" s="8">
        <v>0</v>
      </c>
      <c r="N40" s="8">
        <v>0</v>
      </c>
      <c r="O40" s="8">
        <v>0</v>
      </c>
      <c r="P40" s="8">
        <v>0</v>
      </c>
      <c r="Q40" s="8">
        <v>2</v>
      </c>
      <c r="R40" s="8">
        <v>0</v>
      </c>
      <c r="S40" s="8">
        <v>0</v>
      </c>
      <c r="T40" s="8">
        <v>0</v>
      </c>
      <c r="U40" s="8">
        <v>0</v>
      </c>
      <c r="V40" s="8">
        <v>0</v>
      </c>
    </row>
    <row r="41" spans="1:22" ht="48.75" customHeight="1">
      <c r="A41" s="1"/>
      <c r="B41" s="5"/>
      <c r="C41" s="7" t="s">
        <v>78</v>
      </c>
      <c r="D41" s="7" t="s">
        <v>77</v>
      </c>
      <c r="E41" s="8">
        <v>0</v>
      </c>
      <c r="F41" s="8">
        <v>7</v>
      </c>
      <c r="G41" s="8">
        <v>0</v>
      </c>
      <c r="H41" s="8">
        <v>0</v>
      </c>
      <c r="I41" s="8">
        <v>0</v>
      </c>
      <c r="J41" s="8">
        <v>0</v>
      </c>
      <c r="K41" s="8">
        <v>2</v>
      </c>
      <c r="L41" s="8">
        <v>0</v>
      </c>
      <c r="M41" s="8">
        <v>0</v>
      </c>
      <c r="N41" s="8">
        <v>0</v>
      </c>
      <c r="O41" s="8">
        <v>0</v>
      </c>
      <c r="P41" s="8">
        <v>0</v>
      </c>
      <c r="Q41" s="8">
        <v>6</v>
      </c>
      <c r="R41" s="8">
        <v>2</v>
      </c>
      <c r="S41" s="8">
        <v>1</v>
      </c>
      <c r="T41" s="8">
        <v>0</v>
      </c>
      <c r="U41" s="8">
        <v>0</v>
      </c>
      <c r="V41" s="8">
        <v>0</v>
      </c>
    </row>
    <row r="42" spans="1:22" ht="27" customHeight="1">
      <c r="A42" s="1"/>
      <c r="B42" s="5"/>
      <c r="C42" s="7" t="s">
        <v>80</v>
      </c>
      <c r="D42" s="7" t="s">
        <v>79</v>
      </c>
      <c r="E42" s="8">
        <v>0</v>
      </c>
      <c r="F42" s="8">
        <v>6</v>
      </c>
      <c r="G42" s="8">
        <v>0</v>
      </c>
      <c r="H42" s="8">
        <v>0</v>
      </c>
      <c r="I42" s="8">
        <v>0</v>
      </c>
      <c r="J42" s="8">
        <v>0</v>
      </c>
      <c r="K42" s="8">
        <v>0</v>
      </c>
      <c r="L42" s="8">
        <v>0</v>
      </c>
      <c r="M42" s="8">
        <v>0</v>
      </c>
      <c r="N42" s="8">
        <v>0</v>
      </c>
      <c r="O42" s="8">
        <v>0</v>
      </c>
      <c r="P42" s="8">
        <v>0</v>
      </c>
      <c r="Q42" s="8">
        <v>2</v>
      </c>
      <c r="R42" s="8">
        <v>0</v>
      </c>
      <c r="S42" s="8">
        <v>0</v>
      </c>
      <c r="T42" s="8">
        <v>0</v>
      </c>
      <c r="U42" s="8">
        <v>2</v>
      </c>
      <c r="V42" s="8">
        <v>0</v>
      </c>
    </row>
    <row r="43" spans="1:22" ht="48.75" customHeight="1">
      <c r="A43" s="1"/>
      <c r="B43" s="5"/>
      <c r="C43" s="7" t="s">
        <v>82</v>
      </c>
      <c r="D43" s="7" t="s">
        <v>81</v>
      </c>
      <c r="E43" s="8">
        <v>0</v>
      </c>
      <c r="F43" s="8">
        <v>0</v>
      </c>
      <c r="G43" s="8">
        <v>0</v>
      </c>
      <c r="H43" s="8">
        <v>0</v>
      </c>
      <c r="I43" s="8">
        <v>0</v>
      </c>
      <c r="J43" s="8">
        <v>0</v>
      </c>
      <c r="K43" s="8">
        <v>0</v>
      </c>
      <c r="L43" s="8">
        <v>0</v>
      </c>
      <c r="M43" s="8">
        <v>0</v>
      </c>
      <c r="N43" s="8">
        <v>0</v>
      </c>
      <c r="O43" s="8">
        <v>0</v>
      </c>
      <c r="P43" s="8">
        <v>0</v>
      </c>
      <c r="Q43" s="8">
        <v>0</v>
      </c>
      <c r="R43" s="8">
        <v>0</v>
      </c>
      <c r="S43" s="8">
        <v>0</v>
      </c>
      <c r="T43" s="8">
        <v>0</v>
      </c>
      <c r="U43" s="8">
        <v>0</v>
      </c>
      <c r="V43" s="8">
        <v>0</v>
      </c>
    </row>
    <row r="44" spans="1:22" ht="37.5" customHeight="1">
      <c r="A44" s="1"/>
      <c r="B44" s="5"/>
      <c r="C44" s="7" t="s">
        <v>84</v>
      </c>
      <c r="D44" s="7" t="s">
        <v>83</v>
      </c>
      <c r="E44" s="8">
        <v>0</v>
      </c>
      <c r="F44" s="8">
        <v>3</v>
      </c>
      <c r="G44" s="8">
        <v>0</v>
      </c>
      <c r="H44" s="8">
        <v>0</v>
      </c>
      <c r="I44" s="8">
        <v>0</v>
      </c>
      <c r="J44" s="8">
        <v>0</v>
      </c>
      <c r="K44" s="8">
        <v>0</v>
      </c>
      <c r="L44" s="8">
        <v>0</v>
      </c>
      <c r="M44" s="8">
        <v>0</v>
      </c>
      <c r="N44" s="8">
        <v>0</v>
      </c>
      <c r="O44" s="8">
        <v>0</v>
      </c>
      <c r="P44" s="8">
        <v>0</v>
      </c>
      <c r="Q44" s="8">
        <v>3</v>
      </c>
      <c r="R44" s="8">
        <v>0</v>
      </c>
      <c r="S44" s="8">
        <v>0</v>
      </c>
      <c r="T44" s="8">
        <v>0</v>
      </c>
      <c r="U44" s="8">
        <v>0</v>
      </c>
      <c r="V44" s="8">
        <v>0</v>
      </c>
    </row>
    <row r="45" spans="1:22" ht="37.5" customHeight="1">
      <c r="A45" s="1"/>
      <c r="B45" s="5"/>
      <c r="C45" s="7" t="s">
        <v>86</v>
      </c>
      <c r="D45" s="7" t="s">
        <v>85</v>
      </c>
      <c r="E45" s="8">
        <v>0</v>
      </c>
      <c r="F45" s="8">
        <v>8</v>
      </c>
      <c r="G45" s="8">
        <v>0</v>
      </c>
      <c r="H45" s="8">
        <v>0</v>
      </c>
      <c r="I45" s="8">
        <v>0</v>
      </c>
      <c r="J45" s="8">
        <v>0</v>
      </c>
      <c r="K45" s="8">
        <v>0</v>
      </c>
      <c r="L45" s="8">
        <v>0</v>
      </c>
      <c r="M45" s="8">
        <v>0</v>
      </c>
      <c r="N45" s="8">
        <v>0</v>
      </c>
      <c r="O45" s="8">
        <v>0</v>
      </c>
      <c r="P45" s="8">
        <v>0</v>
      </c>
      <c r="Q45" s="8">
        <v>7</v>
      </c>
      <c r="R45" s="8">
        <v>0</v>
      </c>
      <c r="S45" s="8">
        <v>0</v>
      </c>
      <c r="T45" s="8">
        <v>0</v>
      </c>
      <c r="U45" s="8">
        <v>1</v>
      </c>
      <c r="V45" s="8">
        <v>0</v>
      </c>
    </row>
    <row r="46" spans="1:22" ht="48.75" customHeight="1">
      <c r="A46" s="1"/>
      <c r="B46" s="5"/>
      <c r="C46" s="7" t="s">
        <v>88</v>
      </c>
      <c r="D46" s="7" t="s">
        <v>87</v>
      </c>
      <c r="E46" s="8">
        <v>41</v>
      </c>
      <c r="F46" s="8">
        <v>17</v>
      </c>
      <c r="G46" s="8">
        <v>0</v>
      </c>
      <c r="H46" s="8">
        <v>0</v>
      </c>
      <c r="I46" s="8">
        <v>0</v>
      </c>
      <c r="J46" s="8">
        <v>0</v>
      </c>
      <c r="K46" s="8">
        <v>0</v>
      </c>
      <c r="L46" s="8">
        <v>0</v>
      </c>
      <c r="M46" s="8">
        <v>0</v>
      </c>
      <c r="N46" s="8">
        <v>0</v>
      </c>
      <c r="O46" s="8">
        <v>0</v>
      </c>
      <c r="P46" s="8">
        <v>0</v>
      </c>
      <c r="Q46" s="8">
        <v>32</v>
      </c>
      <c r="R46" s="8">
        <v>0</v>
      </c>
      <c r="S46" s="8">
        <v>0</v>
      </c>
      <c r="T46" s="8">
        <v>0</v>
      </c>
      <c r="U46" s="8">
        <v>9</v>
      </c>
      <c r="V46" s="8">
        <v>0</v>
      </c>
    </row>
    <row r="47" spans="1:22" ht="59.25" customHeight="1">
      <c r="A47" s="1"/>
      <c r="B47" s="5"/>
      <c r="C47" s="7" t="s">
        <v>90</v>
      </c>
      <c r="D47" s="7" t="s">
        <v>89</v>
      </c>
      <c r="E47" s="8">
        <v>0</v>
      </c>
      <c r="F47" s="8">
        <v>0</v>
      </c>
      <c r="G47" s="8">
        <v>0</v>
      </c>
      <c r="H47" s="8">
        <v>0</v>
      </c>
      <c r="I47" s="8">
        <v>0</v>
      </c>
      <c r="J47" s="8">
        <v>0</v>
      </c>
      <c r="K47" s="8">
        <v>0</v>
      </c>
      <c r="L47" s="8">
        <v>0</v>
      </c>
      <c r="M47" s="8">
        <v>0</v>
      </c>
      <c r="N47" s="8">
        <v>0</v>
      </c>
      <c r="O47" s="8">
        <v>0</v>
      </c>
      <c r="P47" s="8">
        <v>0</v>
      </c>
      <c r="Q47" s="8">
        <v>0</v>
      </c>
      <c r="R47" s="8">
        <v>0</v>
      </c>
      <c r="S47" s="8">
        <v>0</v>
      </c>
      <c r="T47" s="8">
        <v>0</v>
      </c>
      <c r="U47" s="8">
        <v>0</v>
      </c>
      <c r="V47" s="8">
        <v>0</v>
      </c>
    </row>
    <row r="48" spans="1:22" ht="37.5" customHeight="1">
      <c r="A48" s="1"/>
      <c r="B48" s="5"/>
      <c r="C48" s="7" t="s">
        <v>92</v>
      </c>
      <c r="D48" s="7" t="s">
        <v>91</v>
      </c>
      <c r="E48" s="8">
        <v>0</v>
      </c>
      <c r="F48" s="8">
        <v>0</v>
      </c>
      <c r="G48" s="8">
        <v>0</v>
      </c>
      <c r="H48" s="8">
        <v>0</v>
      </c>
      <c r="I48" s="8">
        <v>0</v>
      </c>
      <c r="J48" s="8">
        <v>0</v>
      </c>
      <c r="K48" s="8">
        <v>0</v>
      </c>
      <c r="L48" s="8">
        <v>0</v>
      </c>
      <c r="M48" s="8">
        <v>0</v>
      </c>
      <c r="N48" s="8">
        <v>0</v>
      </c>
      <c r="O48" s="8">
        <v>0</v>
      </c>
      <c r="P48" s="8">
        <v>0</v>
      </c>
      <c r="Q48" s="8">
        <v>0</v>
      </c>
      <c r="R48" s="8">
        <v>0</v>
      </c>
      <c r="S48" s="8">
        <v>0</v>
      </c>
      <c r="T48" s="8">
        <v>0</v>
      </c>
      <c r="U48" s="8">
        <v>0</v>
      </c>
      <c r="V48" s="8">
        <v>0</v>
      </c>
    </row>
    <row r="49" spans="1:22" ht="92.25" customHeight="1">
      <c r="A49" s="1"/>
      <c r="B49" s="5"/>
      <c r="C49" s="7" t="s">
        <v>94</v>
      </c>
      <c r="D49" s="7" t="s">
        <v>93</v>
      </c>
      <c r="E49" s="8">
        <v>0</v>
      </c>
      <c r="F49" s="8">
        <v>0</v>
      </c>
      <c r="G49" s="8">
        <v>0</v>
      </c>
      <c r="H49" s="8">
        <v>0</v>
      </c>
      <c r="I49" s="8">
        <v>0</v>
      </c>
      <c r="J49" s="8">
        <v>0</v>
      </c>
      <c r="K49" s="8">
        <v>2</v>
      </c>
      <c r="L49" s="8">
        <v>12</v>
      </c>
      <c r="M49" s="8">
        <v>0</v>
      </c>
      <c r="N49" s="8">
        <v>0</v>
      </c>
      <c r="O49" s="8">
        <v>4</v>
      </c>
      <c r="P49" s="8">
        <v>0</v>
      </c>
      <c r="Q49" s="8">
        <v>0</v>
      </c>
      <c r="R49" s="8">
        <v>16</v>
      </c>
      <c r="S49" s="8">
        <v>0</v>
      </c>
      <c r="T49" s="8">
        <v>0</v>
      </c>
      <c r="U49" s="8">
        <v>0</v>
      </c>
      <c r="V49" s="8">
        <v>0</v>
      </c>
    </row>
    <row r="50" spans="1:22" ht="81" customHeight="1">
      <c r="A50" s="1"/>
      <c r="B50" s="5"/>
      <c r="C50" s="7" t="s">
        <v>96</v>
      </c>
      <c r="D50" s="7" t="s">
        <v>95</v>
      </c>
      <c r="E50" s="8">
        <v>0</v>
      </c>
      <c r="F50" s="8">
        <v>0</v>
      </c>
      <c r="G50" s="8">
        <v>0</v>
      </c>
      <c r="H50" s="8">
        <v>0</v>
      </c>
      <c r="I50" s="8">
        <v>0</v>
      </c>
      <c r="J50" s="8">
        <v>0</v>
      </c>
      <c r="K50" s="8">
        <v>2</v>
      </c>
      <c r="L50" s="8">
        <v>0</v>
      </c>
      <c r="M50" s="8">
        <v>0</v>
      </c>
      <c r="N50" s="8">
        <v>0</v>
      </c>
      <c r="O50" s="8">
        <v>0</v>
      </c>
      <c r="P50" s="8">
        <v>0</v>
      </c>
      <c r="Q50" s="8">
        <v>0</v>
      </c>
      <c r="R50" s="8">
        <v>2</v>
      </c>
      <c r="S50" s="8">
        <v>0</v>
      </c>
      <c r="T50" s="8">
        <v>0</v>
      </c>
      <c r="U50" s="8">
        <v>0</v>
      </c>
      <c r="V50" s="8">
        <v>0</v>
      </c>
    </row>
    <row r="51" spans="1:22" ht="48.75" customHeight="1">
      <c r="A51" s="1"/>
      <c r="B51" s="5"/>
      <c r="C51" s="7" t="s">
        <v>98</v>
      </c>
      <c r="D51" s="7" t="s">
        <v>97</v>
      </c>
      <c r="E51" s="8">
        <v>0</v>
      </c>
      <c r="F51" s="8">
        <v>0</v>
      </c>
      <c r="G51" s="8">
        <v>0</v>
      </c>
      <c r="H51" s="8">
        <v>0</v>
      </c>
      <c r="I51" s="8">
        <v>0</v>
      </c>
      <c r="J51" s="8">
        <v>0</v>
      </c>
      <c r="K51" s="8">
        <v>0</v>
      </c>
      <c r="L51" s="8">
        <v>0</v>
      </c>
      <c r="M51" s="8">
        <v>0</v>
      </c>
      <c r="N51" s="8">
        <v>0</v>
      </c>
      <c r="O51" s="8">
        <v>0</v>
      </c>
      <c r="P51" s="8">
        <v>0</v>
      </c>
      <c r="Q51" s="8">
        <v>0</v>
      </c>
      <c r="R51" s="8">
        <v>0</v>
      </c>
      <c r="S51" s="8">
        <v>0</v>
      </c>
      <c r="T51" s="8">
        <v>0</v>
      </c>
      <c r="U51" s="8">
        <v>0</v>
      </c>
      <c r="V51" s="8">
        <v>0</v>
      </c>
    </row>
    <row r="52" spans="1:22" ht="48.75" customHeight="1">
      <c r="A52" s="1"/>
      <c r="B52" s="5"/>
      <c r="C52" s="7" t="s">
        <v>100</v>
      </c>
      <c r="D52" s="7" t="s">
        <v>99</v>
      </c>
      <c r="E52" s="8">
        <v>690</v>
      </c>
      <c r="F52" s="8">
        <v>48</v>
      </c>
      <c r="G52" s="8">
        <v>0</v>
      </c>
      <c r="H52" s="8">
        <v>0</v>
      </c>
      <c r="I52" s="8">
        <v>965</v>
      </c>
      <c r="J52" s="8">
        <v>0</v>
      </c>
      <c r="K52" s="8">
        <v>0</v>
      </c>
      <c r="L52" s="8">
        <v>0</v>
      </c>
      <c r="M52" s="8">
        <v>0</v>
      </c>
      <c r="N52" s="8">
        <v>0</v>
      </c>
      <c r="O52" s="8">
        <v>0</v>
      </c>
      <c r="P52" s="8">
        <v>0</v>
      </c>
      <c r="Q52" s="8">
        <v>0</v>
      </c>
      <c r="R52" s="8">
        <v>0</v>
      </c>
      <c r="S52" s="8">
        <v>0</v>
      </c>
      <c r="T52" s="8">
        <v>0</v>
      </c>
      <c r="U52" s="8">
        <v>0</v>
      </c>
      <c r="V52" s="8">
        <v>0</v>
      </c>
    </row>
    <row r="53" spans="1:22" ht="92.25" customHeight="1">
      <c r="A53" s="1"/>
      <c r="B53" s="5"/>
      <c r="C53" s="7" t="s">
        <v>102</v>
      </c>
      <c r="D53" s="7" t="s">
        <v>101</v>
      </c>
      <c r="E53" s="8">
        <v>2</v>
      </c>
      <c r="F53" s="8">
        <v>8</v>
      </c>
      <c r="G53" s="8">
        <v>0</v>
      </c>
      <c r="H53" s="8">
        <v>0</v>
      </c>
      <c r="I53" s="8">
        <v>0</v>
      </c>
      <c r="J53" s="8">
        <v>0</v>
      </c>
      <c r="K53" s="8">
        <v>0</v>
      </c>
      <c r="L53" s="8">
        <v>0</v>
      </c>
      <c r="M53" s="8">
        <v>0</v>
      </c>
      <c r="N53" s="8">
        <v>0</v>
      </c>
      <c r="O53" s="8">
        <v>0</v>
      </c>
      <c r="P53" s="8">
        <v>0</v>
      </c>
      <c r="Q53" s="8">
        <v>6</v>
      </c>
      <c r="R53" s="8">
        <v>0</v>
      </c>
      <c r="S53" s="8">
        <v>0</v>
      </c>
      <c r="T53" s="8">
        <v>0</v>
      </c>
      <c r="U53" s="8">
        <v>0</v>
      </c>
      <c r="V53" s="8">
        <v>0</v>
      </c>
    </row>
    <row r="54" spans="1:22" ht="70.5" customHeight="1">
      <c r="A54" s="1"/>
      <c r="B54" s="5"/>
      <c r="C54" s="7" t="s">
        <v>104</v>
      </c>
      <c r="D54" s="7" t="s">
        <v>170</v>
      </c>
      <c r="E54" s="8">
        <v>0</v>
      </c>
      <c r="F54" s="8">
        <v>7</v>
      </c>
      <c r="G54" s="8">
        <v>0</v>
      </c>
      <c r="H54" s="8">
        <v>0</v>
      </c>
      <c r="I54" s="8">
        <v>0</v>
      </c>
      <c r="J54" s="8">
        <v>0</v>
      </c>
      <c r="K54" s="8">
        <v>2</v>
      </c>
      <c r="L54" s="8">
        <v>0</v>
      </c>
      <c r="M54" s="8">
        <v>0</v>
      </c>
      <c r="N54" s="8">
        <v>0</v>
      </c>
      <c r="O54" s="8">
        <v>0</v>
      </c>
      <c r="P54" s="8">
        <v>0</v>
      </c>
      <c r="Q54" s="8">
        <v>6</v>
      </c>
      <c r="R54" s="8">
        <v>2</v>
      </c>
      <c r="S54" s="8">
        <v>1</v>
      </c>
      <c r="T54" s="8">
        <v>0</v>
      </c>
      <c r="U54" s="8">
        <v>0</v>
      </c>
      <c r="V54" s="8">
        <v>0</v>
      </c>
    </row>
    <row r="55" spans="1:22" ht="48.75" customHeight="1">
      <c r="A55" s="1"/>
      <c r="B55" s="5"/>
      <c r="C55" s="7" t="s">
        <v>106</v>
      </c>
      <c r="D55" s="7" t="s">
        <v>103</v>
      </c>
      <c r="E55" s="8">
        <v>0</v>
      </c>
      <c r="F55" s="8">
        <v>0</v>
      </c>
      <c r="G55" s="8">
        <v>0</v>
      </c>
      <c r="H55" s="8">
        <v>0</v>
      </c>
      <c r="I55" s="8">
        <v>5276</v>
      </c>
      <c r="J55" s="8">
        <v>0</v>
      </c>
      <c r="K55" s="8">
        <v>0</v>
      </c>
      <c r="L55" s="8">
        <v>0</v>
      </c>
      <c r="M55" s="8">
        <v>0</v>
      </c>
      <c r="N55" s="8">
        <v>0</v>
      </c>
      <c r="O55" s="8">
        <v>0</v>
      </c>
      <c r="P55" s="8">
        <v>0</v>
      </c>
      <c r="Q55" s="8">
        <v>5276</v>
      </c>
      <c r="R55" s="8">
        <v>0</v>
      </c>
      <c r="S55" s="8">
        <v>5276</v>
      </c>
      <c r="T55" s="8">
        <v>0</v>
      </c>
      <c r="U55" s="8">
        <v>0</v>
      </c>
      <c r="V55" s="8">
        <v>0</v>
      </c>
    </row>
    <row r="56" spans="1:22" ht="70.5" customHeight="1">
      <c r="A56" s="1"/>
      <c r="B56" s="5"/>
      <c r="C56" s="7" t="s">
        <v>108</v>
      </c>
      <c r="D56" s="7" t="s">
        <v>105</v>
      </c>
      <c r="E56" s="8">
        <v>0</v>
      </c>
      <c r="F56" s="8">
        <v>0</v>
      </c>
      <c r="G56" s="8">
        <v>0</v>
      </c>
      <c r="H56" s="8">
        <v>0</v>
      </c>
      <c r="I56" s="8">
        <v>0</v>
      </c>
      <c r="J56" s="8">
        <v>0</v>
      </c>
      <c r="K56" s="8">
        <v>0</v>
      </c>
      <c r="L56" s="8">
        <v>0</v>
      </c>
      <c r="M56" s="8">
        <v>0</v>
      </c>
      <c r="N56" s="8">
        <v>0</v>
      </c>
      <c r="O56" s="8">
        <v>0</v>
      </c>
      <c r="P56" s="8">
        <v>0</v>
      </c>
      <c r="Q56" s="8">
        <v>0</v>
      </c>
      <c r="R56" s="8">
        <v>0</v>
      </c>
      <c r="S56" s="8">
        <v>0</v>
      </c>
      <c r="T56" s="8">
        <v>0</v>
      </c>
      <c r="U56" s="8">
        <v>0</v>
      </c>
      <c r="V56" s="8">
        <v>0</v>
      </c>
    </row>
    <row r="57" spans="1:22" ht="48.75" customHeight="1">
      <c r="A57" s="1"/>
      <c r="B57" s="5"/>
      <c r="C57" s="7" t="s">
        <v>110</v>
      </c>
      <c r="D57" s="7" t="s">
        <v>107</v>
      </c>
      <c r="E57" s="8">
        <v>0</v>
      </c>
      <c r="F57" s="8">
        <v>0</v>
      </c>
      <c r="G57" s="8">
        <v>0</v>
      </c>
      <c r="H57" s="8">
        <v>0</v>
      </c>
      <c r="I57" s="8">
        <v>1</v>
      </c>
      <c r="J57" s="8">
        <v>0</v>
      </c>
      <c r="K57" s="8">
        <v>0</v>
      </c>
      <c r="L57" s="8">
        <v>0</v>
      </c>
      <c r="M57" s="8">
        <v>0</v>
      </c>
      <c r="N57" s="8">
        <v>0</v>
      </c>
      <c r="O57" s="8">
        <v>0</v>
      </c>
      <c r="P57" s="8">
        <v>0</v>
      </c>
      <c r="Q57" s="8">
        <v>0</v>
      </c>
      <c r="R57" s="8">
        <v>0</v>
      </c>
      <c r="S57" s="8">
        <v>0</v>
      </c>
      <c r="T57" s="8">
        <v>0</v>
      </c>
      <c r="U57" s="8">
        <v>0</v>
      </c>
      <c r="V57" s="8">
        <v>0</v>
      </c>
    </row>
    <row r="58" spans="1:22" ht="48.75" customHeight="1">
      <c r="A58" s="1"/>
      <c r="B58" s="5"/>
      <c r="C58" s="7" t="s">
        <v>112</v>
      </c>
      <c r="D58" s="7" t="s">
        <v>109</v>
      </c>
      <c r="E58" s="8">
        <v>0</v>
      </c>
      <c r="F58" s="8">
        <v>0</v>
      </c>
      <c r="G58" s="8">
        <v>0</v>
      </c>
      <c r="H58" s="8">
        <v>0</v>
      </c>
      <c r="I58" s="8">
        <v>0</v>
      </c>
      <c r="J58" s="8">
        <v>0</v>
      </c>
      <c r="K58" s="8">
        <v>0</v>
      </c>
      <c r="L58" s="8">
        <v>0</v>
      </c>
      <c r="M58" s="8">
        <v>0</v>
      </c>
      <c r="N58" s="8">
        <v>0</v>
      </c>
      <c r="O58" s="8">
        <v>0</v>
      </c>
      <c r="P58" s="8">
        <v>0</v>
      </c>
      <c r="Q58" s="8">
        <v>0</v>
      </c>
      <c r="R58" s="8">
        <v>0</v>
      </c>
      <c r="S58" s="8">
        <v>0</v>
      </c>
      <c r="T58" s="8">
        <v>0</v>
      </c>
      <c r="U58" s="8">
        <v>0</v>
      </c>
      <c r="V58" s="8">
        <v>0</v>
      </c>
    </row>
    <row r="59" spans="1:22" ht="70.5" customHeight="1">
      <c r="A59" s="1"/>
      <c r="B59" s="5"/>
      <c r="C59" s="7" t="s">
        <v>114</v>
      </c>
      <c r="D59" s="7" t="s">
        <v>111</v>
      </c>
      <c r="E59" s="8">
        <v>0</v>
      </c>
      <c r="F59" s="8">
        <v>0</v>
      </c>
      <c r="G59" s="8">
        <v>0</v>
      </c>
      <c r="H59" s="8">
        <v>0</v>
      </c>
      <c r="I59" s="8">
        <v>0</v>
      </c>
      <c r="J59" s="8">
        <v>0</v>
      </c>
      <c r="K59" s="8">
        <v>0</v>
      </c>
      <c r="L59" s="8">
        <v>0</v>
      </c>
      <c r="M59" s="8">
        <v>0</v>
      </c>
      <c r="N59" s="8">
        <v>0</v>
      </c>
      <c r="O59" s="8">
        <v>0</v>
      </c>
      <c r="P59" s="8">
        <v>0</v>
      </c>
      <c r="Q59" s="8">
        <v>0</v>
      </c>
      <c r="R59" s="8">
        <v>0</v>
      </c>
      <c r="S59" s="8">
        <v>0</v>
      </c>
      <c r="T59" s="8">
        <v>0</v>
      </c>
      <c r="U59" s="8">
        <v>0</v>
      </c>
      <c r="V59" s="8">
        <v>0</v>
      </c>
    </row>
    <row r="60" spans="1:22" ht="48.75" customHeight="1">
      <c r="A60" s="1"/>
      <c r="B60" s="5"/>
      <c r="C60" s="7" t="s">
        <v>116</v>
      </c>
      <c r="D60" s="7" t="s">
        <v>113</v>
      </c>
      <c r="E60" s="8">
        <v>1</v>
      </c>
      <c r="F60" s="8">
        <v>9</v>
      </c>
      <c r="G60" s="8">
        <v>0</v>
      </c>
      <c r="H60" s="8">
        <v>0</v>
      </c>
      <c r="I60" s="8">
        <v>0</v>
      </c>
      <c r="J60" s="8">
        <v>0</v>
      </c>
      <c r="K60" s="8">
        <v>1</v>
      </c>
      <c r="L60" s="8">
        <v>0</v>
      </c>
      <c r="M60" s="8">
        <v>0</v>
      </c>
      <c r="N60" s="8">
        <v>0</v>
      </c>
      <c r="O60" s="8">
        <v>0</v>
      </c>
      <c r="P60" s="8">
        <v>0</v>
      </c>
      <c r="Q60" s="8">
        <v>8</v>
      </c>
      <c r="R60" s="8">
        <v>1</v>
      </c>
      <c r="S60" s="8">
        <v>0</v>
      </c>
      <c r="T60" s="8">
        <v>0</v>
      </c>
      <c r="U60" s="8">
        <v>1</v>
      </c>
      <c r="V60" s="8">
        <v>0</v>
      </c>
    </row>
    <row r="61" spans="1:22" ht="59.25" customHeight="1">
      <c r="A61" s="1"/>
      <c r="B61" s="5"/>
      <c r="C61" s="7" t="s">
        <v>118</v>
      </c>
      <c r="D61" s="7" t="s">
        <v>115</v>
      </c>
      <c r="E61" s="8">
        <v>0</v>
      </c>
      <c r="F61" s="8">
        <v>0</v>
      </c>
      <c r="G61" s="8">
        <v>0</v>
      </c>
      <c r="H61" s="8">
        <v>0</v>
      </c>
      <c r="I61" s="8">
        <v>0</v>
      </c>
      <c r="J61" s="8">
        <v>0</v>
      </c>
      <c r="K61" s="8">
        <v>0</v>
      </c>
      <c r="L61" s="8">
        <v>0</v>
      </c>
      <c r="M61" s="8">
        <v>0</v>
      </c>
      <c r="N61" s="8">
        <v>0</v>
      </c>
      <c r="O61" s="8">
        <v>0</v>
      </c>
      <c r="P61" s="8">
        <v>0</v>
      </c>
      <c r="Q61" s="8">
        <v>0</v>
      </c>
      <c r="R61" s="8">
        <v>0</v>
      </c>
      <c r="S61" s="8">
        <v>0</v>
      </c>
      <c r="T61" s="8">
        <v>0</v>
      </c>
      <c r="U61" s="8">
        <v>0</v>
      </c>
      <c r="V61" s="8">
        <v>0</v>
      </c>
    </row>
    <row r="62" spans="1:22" ht="70.5" customHeight="1">
      <c r="A62" s="1"/>
      <c r="B62" s="5"/>
      <c r="C62" s="7" t="s">
        <v>120</v>
      </c>
      <c r="D62" s="7" t="s">
        <v>117</v>
      </c>
      <c r="E62" s="8">
        <v>1</v>
      </c>
      <c r="F62" s="8">
        <v>0</v>
      </c>
      <c r="G62" s="8">
        <v>0</v>
      </c>
      <c r="H62" s="8">
        <v>0</v>
      </c>
      <c r="I62" s="8">
        <v>0</v>
      </c>
      <c r="J62" s="8">
        <v>0</v>
      </c>
      <c r="K62" s="8">
        <v>0</v>
      </c>
      <c r="L62" s="8">
        <v>0</v>
      </c>
      <c r="M62" s="8">
        <v>0</v>
      </c>
      <c r="N62" s="8">
        <v>0</v>
      </c>
      <c r="O62" s="8">
        <v>0</v>
      </c>
      <c r="P62" s="8">
        <v>0</v>
      </c>
      <c r="Q62" s="8">
        <v>1</v>
      </c>
      <c r="R62" s="8">
        <v>0</v>
      </c>
      <c r="S62" s="8">
        <v>0</v>
      </c>
      <c r="T62" s="8">
        <v>0</v>
      </c>
      <c r="U62" s="8">
        <v>0</v>
      </c>
      <c r="V62" s="8">
        <v>0</v>
      </c>
    </row>
    <row r="63" spans="1:22" ht="48.75" customHeight="1">
      <c r="A63" s="1"/>
      <c r="B63" s="5"/>
      <c r="C63" s="7" t="s">
        <v>122</v>
      </c>
      <c r="D63" s="7" t="s">
        <v>119</v>
      </c>
      <c r="E63" s="8">
        <v>0</v>
      </c>
      <c r="F63" s="8">
        <v>0</v>
      </c>
      <c r="G63" s="8">
        <v>0</v>
      </c>
      <c r="H63" s="8">
        <v>0</v>
      </c>
      <c r="I63" s="8">
        <v>0</v>
      </c>
      <c r="J63" s="8">
        <v>0</v>
      </c>
      <c r="K63" s="8">
        <v>1</v>
      </c>
      <c r="L63" s="8">
        <v>0</v>
      </c>
      <c r="M63" s="8">
        <v>0</v>
      </c>
      <c r="N63" s="8">
        <v>0</v>
      </c>
      <c r="O63" s="8">
        <v>0</v>
      </c>
      <c r="P63" s="8">
        <v>0</v>
      </c>
      <c r="Q63" s="8">
        <v>0</v>
      </c>
      <c r="R63" s="8">
        <v>1</v>
      </c>
      <c r="S63" s="8">
        <v>0</v>
      </c>
      <c r="T63" s="8">
        <v>0</v>
      </c>
      <c r="U63" s="8">
        <v>0</v>
      </c>
      <c r="V63" s="8">
        <v>0</v>
      </c>
    </row>
    <row r="64" spans="1:22" ht="37.5" customHeight="1">
      <c r="A64" s="1"/>
      <c r="B64" s="5"/>
      <c r="C64" s="7" t="s">
        <v>124</v>
      </c>
      <c r="D64" s="7" t="s">
        <v>121</v>
      </c>
      <c r="E64" s="8">
        <v>4</v>
      </c>
      <c r="F64" s="8">
        <v>17</v>
      </c>
      <c r="G64" s="8">
        <v>0</v>
      </c>
      <c r="H64" s="8">
        <v>0</v>
      </c>
      <c r="I64" s="8">
        <v>0</v>
      </c>
      <c r="J64" s="8">
        <v>0</v>
      </c>
      <c r="K64" s="8">
        <v>0</v>
      </c>
      <c r="L64" s="8">
        <v>0</v>
      </c>
      <c r="M64" s="8">
        <v>0</v>
      </c>
      <c r="N64" s="8">
        <v>0</v>
      </c>
      <c r="O64" s="8">
        <v>0</v>
      </c>
      <c r="P64" s="8">
        <v>0</v>
      </c>
      <c r="Q64" s="8">
        <v>18</v>
      </c>
      <c r="R64" s="8">
        <v>0</v>
      </c>
      <c r="S64" s="8">
        <v>0</v>
      </c>
      <c r="T64" s="8">
        <v>0</v>
      </c>
      <c r="U64" s="8">
        <v>0</v>
      </c>
      <c r="V64" s="8">
        <v>0</v>
      </c>
    </row>
    <row r="65" spans="1:22" ht="48.75" customHeight="1">
      <c r="A65" s="1"/>
      <c r="B65" s="5"/>
      <c r="C65" s="7" t="s">
        <v>126</v>
      </c>
      <c r="D65" s="7" t="s">
        <v>123</v>
      </c>
      <c r="E65" s="8">
        <v>1</v>
      </c>
      <c r="F65" s="8">
        <v>3</v>
      </c>
      <c r="G65" s="8">
        <v>0</v>
      </c>
      <c r="H65" s="8">
        <v>0</v>
      </c>
      <c r="I65" s="8">
        <v>0</v>
      </c>
      <c r="J65" s="8">
        <v>0</v>
      </c>
      <c r="K65" s="8">
        <v>0</v>
      </c>
      <c r="L65" s="8">
        <v>0</v>
      </c>
      <c r="M65" s="8">
        <v>0</v>
      </c>
      <c r="N65" s="8">
        <v>0</v>
      </c>
      <c r="O65" s="8">
        <v>0</v>
      </c>
      <c r="P65" s="8">
        <v>0</v>
      </c>
      <c r="Q65" s="8">
        <v>5</v>
      </c>
      <c r="R65" s="8">
        <v>0</v>
      </c>
      <c r="S65" s="8">
        <v>0</v>
      </c>
      <c r="T65" s="8">
        <v>0</v>
      </c>
      <c r="U65" s="8">
        <v>0</v>
      </c>
      <c r="V65" s="8">
        <v>0</v>
      </c>
    </row>
    <row r="66" spans="1:22" ht="48.75" customHeight="1">
      <c r="A66" s="1"/>
      <c r="B66" s="5"/>
      <c r="C66" s="7" t="s">
        <v>128</v>
      </c>
      <c r="D66" s="7" t="s">
        <v>125</v>
      </c>
      <c r="E66" s="8">
        <v>0</v>
      </c>
      <c r="F66" s="8">
        <v>0</v>
      </c>
      <c r="G66" s="8">
        <v>0</v>
      </c>
      <c r="H66" s="8">
        <v>0</v>
      </c>
      <c r="I66" s="8">
        <v>0</v>
      </c>
      <c r="J66" s="8">
        <v>0</v>
      </c>
      <c r="K66" s="8">
        <v>0</v>
      </c>
      <c r="L66" s="8">
        <v>0</v>
      </c>
      <c r="M66" s="8">
        <v>0</v>
      </c>
      <c r="N66" s="8">
        <v>0</v>
      </c>
      <c r="O66" s="8">
        <v>0</v>
      </c>
      <c r="P66" s="8">
        <v>0</v>
      </c>
      <c r="Q66" s="8">
        <v>0</v>
      </c>
      <c r="R66" s="8">
        <v>0</v>
      </c>
      <c r="S66" s="8">
        <v>0</v>
      </c>
      <c r="T66" s="8">
        <v>0</v>
      </c>
      <c r="U66" s="8">
        <v>0</v>
      </c>
      <c r="V66" s="8">
        <v>0</v>
      </c>
    </row>
    <row r="67" spans="1:22" ht="59.25" customHeight="1">
      <c r="A67" s="1"/>
      <c r="B67" s="5"/>
      <c r="C67" s="7" t="s">
        <v>130</v>
      </c>
      <c r="D67" s="7" t="s">
        <v>127</v>
      </c>
      <c r="E67" s="8">
        <v>33</v>
      </c>
      <c r="F67" s="8">
        <v>89</v>
      </c>
      <c r="G67" s="8">
        <v>0</v>
      </c>
      <c r="H67" s="8">
        <v>0</v>
      </c>
      <c r="I67" s="8">
        <v>0</v>
      </c>
      <c r="J67" s="8">
        <v>0</v>
      </c>
      <c r="K67" s="8">
        <v>0</v>
      </c>
      <c r="L67" s="8">
        <v>0</v>
      </c>
      <c r="M67" s="8">
        <v>0</v>
      </c>
      <c r="N67" s="8">
        <v>0</v>
      </c>
      <c r="O67" s="8">
        <v>0</v>
      </c>
      <c r="P67" s="8">
        <v>0</v>
      </c>
      <c r="Q67" s="8">
        <v>122</v>
      </c>
      <c r="R67" s="8">
        <v>0</v>
      </c>
      <c r="S67" s="8">
        <v>0</v>
      </c>
      <c r="T67" s="8">
        <v>0</v>
      </c>
      <c r="U67" s="8">
        <v>0</v>
      </c>
      <c r="V67" s="8">
        <v>0</v>
      </c>
    </row>
    <row r="68" spans="1:22" ht="59.25" customHeight="1">
      <c r="A68" s="1"/>
      <c r="B68" s="5"/>
      <c r="C68" s="7" t="s">
        <v>132</v>
      </c>
      <c r="D68" s="7" t="s">
        <v>129</v>
      </c>
      <c r="E68" s="8">
        <v>0</v>
      </c>
      <c r="F68" s="8">
        <v>0</v>
      </c>
      <c r="G68" s="8">
        <v>0</v>
      </c>
      <c r="H68" s="8">
        <v>0</v>
      </c>
      <c r="I68" s="8">
        <v>0</v>
      </c>
      <c r="J68" s="8">
        <v>0</v>
      </c>
      <c r="K68" s="8">
        <v>0</v>
      </c>
      <c r="L68" s="8">
        <v>0</v>
      </c>
      <c r="M68" s="8">
        <v>0</v>
      </c>
      <c r="N68" s="8">
        <v>0</v>
      </c>
      <c r="O68" s="8">
        <v>0</v>
      </c>
      <c r="P68" s="8">
        <v>0</v>
      </c>
      <c r="Q68" s="8">
        <v>0</v>
      </c>
      <c r="R68" s="8">
        <v>0</v>
      </c>
      <c r="S68" s="8">
        <v>0</v>
      </c>
      <c r="T68" s="8">
        <v>0</v>
      </c>
      <c r="U68" s="8">
        <v>0</v>
      </c>
      <c r="V68" s="8">
        <v>0</v>
      </c>
    </row>
    <row r="69" spans="1:22" ht="124.5" customHeight="1">
      <c r="A69" s="1"/>
      <c r="B69" s="5"/>
      <c r="C69" s="7" t="s">
        <v>134</v>
      </c>
      <c r="D69" s="7" t="s">
        <v>131</v>
      </c>
      <c r="E69" s="8">
        <v>2</v>
      </c>
      <c r="F69" s="8">
        <v>65</v>
      </c>
      <c r="G69" s="8">
        <v>0</v>
      </c>
      <c r="H69" s="8">
        <v>0</v>
      </c>
      <c r="I69" s="8">
        <v>0</v>
      </c>
      <c r="J69" s="8">
        <v>0</v>
      </c>
      <c r="K69" s="8">
        <v>3</v>
      </c>
      <c r="L69" s="8">
        <v>0</v>
      </c>
      <c r="M69" s="8">
        <v>0</v>
      </c>
      <c r="N69" s="8">
        <v>0</v>
      </c>
      <c r="O69" s="8">
        <v>3</v>
      </c>
      <c r="P69" s="8">
        <v>0</v>
      </c>
      <c r="Q69" s="8">
        <v>61</v>
      </c>
      <c r="R69" s="8">
        <v>4</v>
      </c>
      <c r="S69" s="8">
        <v>0</v>
      </c>
      <c r="T69" s="8">
        <v>0</v>
      </c>
      <c r="U69" s="8">
        <v>0</v>
      </c>
      <c r="V69" s="8">
        <v>0</v>
      </c>
    </row>
    <row r="70" spans="1:22" ht="37.5" customHeight="1">
      <c r="A70" s="1"/>
      <c r="B70" s="5"/>
      <c r="C70" s="7" t="s">
        <v>136</v>
      </c>
      <c r="D70" s="7" t="s">
        <v>133</v>
      </c>
      <c r="E70" s="8">
        <v>252</v>
      </c>
      <c r="F70" s="8">
        <v>0</v>
      </c>
      <c r="G70" s="8">
        <v>0</v>
      </c>
      <c r="H70" s="8">
        <v>0</v>
      </c>
      <c r="I70" s="8">
        <v>0</v>
      </c>
      <c r="J70" s="8">
        <v>0</v>
      </c>
      <c r="K70" s="8">
        <v>48</v>
      </c>
      <c r="L70" s="8">
        <v>0</v>
      </c>
      <c r="M70" s="8">
        <v>0</v>
      </c>
      <c r="N70" s="8">
        <v>0</v>
      </c>
      <c r="O70" s="8">
        <v>0</v>
      </c>
      <c r="P70" s="8">
        <v>0</v>
      </c>
      <c r="Q70" s="8">
        <v>252</v>
      </c>
      <c r="R70" s="8">
        <v>48</v>
      </c>
      <c r="S70" s="8">
        <v>0</v>
      </c>
      <c r="T70" s="8">
        <v>0</v>
      </c>
      <c r="U70" s="8">
        <v>0</v>
      </c>
      <c r="V70" s="8">
        <v>0</v>
      </c>
    </row>
    <row r="71" spans="1:22" ht="59.25" customHeight="1">
      <c r="A71" s="1"/>
      <c r="B71" s="5"/>
      <c r="C71" s="7" t="s">
        <v>138</v>
      </c>
      <c r="D71" s="7" t="s">
        <v>135</v>
      </c>
      <c r="E71" s="8">
        <v>20</v>
      </c>
      <c r="F71" s="8">
        <v>0</v>
      </c>
      <c r="G71" s="8">
        <v>0</v>
      </c>
      <c r="H71" s="8">
        <v>0</v>
      </c>
      <c r="I71" s="8">
        <v>0</v>
      </c>
      <c r="J71" s="8">
        <v>0</v>
      </c>
      <c r="K71" s="8">
        <v>31</v>
      </c>
      <c r="L71" s="8">
        <v>0</v>
      </c>
      <c r="M71" s="8">
        <v>0</v>
      </c>
      <c r="N71" s="8">
        <v>0</v>
      </c>
      <c r="O71" s="8">
        <v>0</v>
      </c>
      <c r="P71" s="8">
        <v>0</v>
      </c>
      <c r="Q71" s="8">
        <v>20</v>
      </c>
      <c r="R71" s="8">
        <v>31</v>
      </c>
      <c r="S71" s="8">
        <v>0</v>
      </c>
      <c r="T71" s="8">
        <v>0</v>
      </c>
      <c r="U71" s="8">
        <v>0</v>
      </c>
      <c r="V71" s="8">
        <v>0</v>
      </c>
    </row>
    <row r="72" spans="1:22" ht="70.5" customHeight="1">
      <c r="A72" s="1"/>
      <c r="B72" s="5"/>
      <c r="C72" s="7" t="s">
        <v>140</v>
      </c>
      <c r="D72" s="7" t="s">
        <v>137</v>
      </c>
      <c r="E72" s="8">
        <v>0</v>
      </c>
      <c r="F72" s="8">
        <v>0</v>
      </c>
      <c r="G72" s="8">
        <v>0</v>
      </c>
      <c r="H72" s="8">
        <v>0</v>
      </c>
      <c r="I72" s="8">
        <v>0</v>
      </c>
      <c r="J72" s="8">
        <v>0</v>
      </c>
      <c r="K72" s="8">
        <v>0</v>
      </c>
      <c r="L72" s="8">
        <v>0</v>
      </c>
      <c r="M72" s="8">
        <v>0</v>
      </c>
      <c r="N72" s="8">
        <v>0</v>
      </c>
      <c r="O72" s="8">
        <v>0</v>
      </c>
      <c r="P72" s="8">
        <v>0</v>
      </c>
      <c r="Q72" s="8">
        <v>0</v>
      </c>
      <c r="R72" s="8">
        <v>0</v>
      </c>
      <c r="S72" s="8">
        <v>0</v>
      </c>
      <c r="T72" s="8">
        <v>0</v>
      </c>
      <c r="U72" s="8">
        <v>0</v>
      </c>
      <c r="V72" s="8">
        <v>0</v>
      </c>
    </row>
    <row r="73" spans="1:22" ht="70.5" customHeight="1">
      <c r="A73" s="1"/>
      <c r="B73" s="5"/>
      <c r="C73" s="7" t="s">
        <v>142</v>
      </c>
      <c r="D73" s="7" t="s">
        <v>139</v>
      </c>
      <c r="E73" s="8">
        <v>0</v>
      </c>
      <c r="F73" s="8">
        <v>0</v>
      </c>
      <c r="G73" s="8">
        <v>0</v>
      </c>
      <c r="H73" s="8">
        <v>0</v>
      </c>
      <c r="I73" s="8">
        <v>0</v>
      </c>
      <c r="J73" s="8">
        <v>0</v>
      </c>
      <c r="K73" s="8">
        <v>0</v>
      </c>
      <c r="L73" s="8">
        <v>0</v>
      </c>
      <c r="M73" s="8">
        <v>0</v>
      </c>
      <c r="N73" s="8">
        <v>0</v>
      </c>
      <c r="O73" s="8">
        <v>0</v>
      </c>
      <c r="P73" s="8">
        <v>0</v>
      </c>
      <c r="Q73" s="8">
        <v>0</v>
      </c>
      <c r="R73" s="8">
        <v>0</v>
      </c>
      <c r="S73" s="8">
        <v>0</v>
      </c>
      <c r="T73" s="8">
        <v>0</v>
      </c>
      <c r="U73" s="8">
        <v>0</v>
      </c>
      <c r="V73" s="8">
        <v>0</v>
      </c>
    </row>
    <row r="74" spans="1:22" ht="27" customHeight="1">
      <c r="A74" s="1"/>
      <c r="B74" s="5"/>
      <c r="C74" s="7" t="s">
        <v>144</v>
      </c>
      <c r="D74" s="7" t="s">
        <v>141</v>
      </c>
      <c r="E74" s="8">
        <v>57</v>
      </c>
      <c r="F74" s="8">
        <v>10</v>
      </c>
      <c r="G74" s="8">
        <v>0</v>
      </c>
      <c r="H74" s="8">
        <v>0</v>
      </c>
      <c r="I74" s="8">
        <v>480</v>
      </c>
      <c r="J74" s="8">
        <v>0</v>
      </c>
      <c r="K74" s="8">
        <v>0</v>
      </c>
      <c r="L74" s="8">
        <v>0</v>
      </c>
      <c r="M74" s="8">
        <v>0</v>
      </c>
      <c r="N74" s="8">
        <v>0</v>
      </c>
      <c r="O74" s="8">
        <v>0</v>
      </c>
      <c r="P74" s="8">
        <v>0</v>
      </c>
      <c r="Q74" s="8">
        <v>320</v>
      </c>
      <c r="R74" s="8">
        <v>0</v>
      </c>
      <c r="S74" s="8">
        <v>0</v>
      </c>
      <c r="T74" s="8">
        <v>0</v>
      </c>
      <c r="U74" s="8">
        <v>0</v>
      </c>
      <c r="V74" s="8">
        <v>0</v>
      </c>
    </row>
    <row r="75" spans="1:22" ht="59.25" customHeight="1">
      <c r="A75" s="1"/>
      <c r="B75" s="5"/>
      <c r="C75" s="7" t="s">
        <v>146</v>
      </c>
      <c r="D75" s="7" t="s">
        <v>143</v>
      </c>
      <c r="E75" s="8">
        <v>0</v>
      </c>
      <c r="F75" s="8">
        <v>0</v>
      </c>
      <c r="G75" s="8">
        <v>0</v>
      </c>
      <c r="H75" s="8">
        <v>0</v>
      </c>
      <c r="I75" s="8">
        <v>0</v>
      </c>
      <c r="J75" s="8">
        <v>0</v>
      </c>
      <c r="K75" s="8">
        <v>0</v>
      </c>
      <c r="L75" s="8">
        <v>0</v>
      </c>
      <c r="M75" s="8">
        <v>0</v>
      </c>
      <c r="N75" s="8">
        <v>0</v>
      </c>
      <c r="O75" s="8">
        <v>0</v>
      </c>
      <c r="P75" s="8">
        <v>0</v>
      </c>
      <c r="Q75" s="8">
        <v>0</v>
      </c>
      <c r="R75" s="8">
        <v>0</v>
      </c>
      <c r="S75" s="8">
        <v>0</v>
      </c>
      <c r="T75" s="8">
        <v>0</v>
      </c>
      <c r="U75" s="8">
        <v>0</v>
      </c>
      <c r="V75" s="8">
        <v>0</v>
      </c>
    </row>
    <row r="76" spans="1:22" ht="59.25" customHeight="1">
      <c r="A76" s="1"/>
      <c r="B76" s="5"/>
      <c r="C76" s="7" t="s">
        <v>148</v>
      </c>
      <c r="D76" s="7" t="s">
        <v>145</v>
      </c>
      <c r="E76" s="8">
        <v>0</v>
      </c>
      <c r="F76" s="8">
        <v>84</v>
      </c>
      <c r="G76" s="8">
        <v>0</v>
      </c>
      <c r="H76" s="8">
        <v>0</v>
      </c>
      <c r="I76" s="8">
        <v>0</v>
      </c>
      <c r="J76" s="8">
        <v>0</v>
      </c>
      <c r="K76" s="8">
        <v>47</v>
      </c>
      <c r="L76" s="8">
        <v>1</v>
      </c>
      <c r="M76" s="8">
        <v>0</v>
      </c>
      <c r="N76" s="8">
        <v>0</v>
      </c>
      <c r="O76" s="8">
        <v>0</v>
      </c>
      <c r="P76" s="8">
        <v>0</v>
      </c>
      <c r="Q76" s="8">
        <v>77</v>
      </c>
      <c r="R76" s="8">
        <v>48</v>
      </c>
      <c r="S76" s="8">
        <v>7</v>
      </c>
      <c r="T76" s="8">
        <v>0</v>
      </c>
      <c r="U76" s="8">
        <v>0</v>
      </c>
      <c r="V76" s="8">
        <v>0</v>
      </c>
    </row>
    <row r="77" spans="1:22" ht="37.5" customHeight="1">
      <c r="A77" s="1"/>
      <c r="B77" s="5"/>
      <c r="C77" s="7" t="s">
        <v>150</v>
      </c>
      <c r="D77" s="7" t="s">
        <v>147</v>
      </c>
      <c r="E77" s="8">
        <v>0</v>
      </c>
      <c r="F77" s="8">
        <v>0</v>
      </c>
      <c r="G77" s="8">
        <v>0</v>
      </c>
      <c r="H77" s="8">
        <v>0</v>
      </c>
      <c r="I77" s="8">
        <v>0</v>
      </c>
      <c r="J77" s="8">
        <v>0</v>
      </c>
      <c r="K77" s="8">
        <v>0</v>
      </c>
      <c r="L77" s="8">
        <v>0</v>
      </c>
      <c r="M77" s="8">
        <v>0</v>
      </c>
      <c r="N77" s="8">
        <v>0</v>
      </c>
      <c r="O77" s="8">
        <v>0</v>
      </c>
      <c r="P77" s="8">
        <v>0</v>
      </c>
      <c r="Q77" s="8">
        <v>0</v>
      </c>
      <c r="R77" s="8">
        <v>0</v>
      </c>
      <c r="S77" s="8">
        <v>0</v>
      </c>
      <c r="T77" s="8">
        <v>0</v>
      </c>
      <c r="U77" s="8">
        <v>0</v>
      </c>
      <c r="V77" s="8">
        <v>0</v>
      </c>
    </row>
    <row r="78" spans="1:22" ht="48.75" customHeight="1">
      <c r="A78" s="1"/>
      <c r="B78" s="5"/>
      <c r="C78" s="7" t="s">
        <v>152</v>
      </c>
      <c r="D78" s="7" t="s">
        <v>149</v>
      </c>
      <c r="E78" s="8">
        <v>0</v>
      </c>
      <c r="F78" s="8">
        <v>0</v>
      </c>
      <c r="G78" s="8">
        <v>0</v>
      </c>
      <c r="H78" s="8">
        <v>0</v>
      </c>
      <c r="I78" s="8">
        <v>0</v>
      </c>
      <c r="J78" s="8">
        <v>0</v>
      </c>
      <c r="K78" s="8">
        <v>0</v>
      </c>
      <c r="L78" s="8">
        <v>0</v>
      </c>
      <c r="M78" s="8">
        <v>0</v>
      </c>
      <c r="N78" s="8">
        <v>0</v>
      </c>
      <c r="O78" s="8">
        <v>0</v>
      </c>
      <c r="P78" s="8">
        <v>0</v>
      </c>
      <c r="Q78" s="8">
        <v>0</v>
      </c>
      <c r="R78" s="8">
        <v>0</v>
      </c>
      <c r="S78" s="8">
        <v>0</v>
      </c>
      <c r="T78" s="8">
        <v>0</v>
      </c>
      <c r="U78" s="8">
        <v>0</v>
      </c>
      <c r="V78" s="8">
        <v>0</v>
      </c>
    </row>
    <row r="79" spans="1:22" ht="59.25" customHeight="1">
      <c r="A79" s="1"/>
      <c r="B79" s="5"/>
      <c r="C79" s="7" t="s">
        <v>154</v>
      </c>
      <c r="D79" s="7" t="s">
        <v>171</v>
      </c>
      <c r="E79" s="8">
        <v>0</v>
      </c>
      <c r="F79" s="8">
        <v>8</v>
      </c>
      <c r="G79" s="8">
        <v>0</v>
      </c>
      <c r="H79" s="8">
        <v>0</v>
      </c>
      <c r="I79" s="8">
        <v>0</v>
      </c>
      <c r="J79" s="8">
        <v>0</v>
      </c>
      <c r="K79" s="8">
        <v>0</v>
      </c>
      <c r="L79" s="8">
        <v>0</v>
      </c>
      <c r="M79" s="8">
        <v>0</v>
      </c>
      <c r="N79" s="8">
        <v>0</v>
      </c>
      <c r="O79" s="8">
        <v>0</v>
      </c>
      <c r="P79" s="8">
        <v>0</v>
      </c>
      <c r="Q79" s="8">
        <v>7</v>
      </c>
      <c r="R79" s="8">
        <v>0</v>
      </c>
      <c r="S79" s="8">
        <v>0</v>
      </c>
      <c r="T79" s="8">
        <v>0</v>
      </c>
      <c r="U79" s="8">
        <v>1</v>
      </c>
      <c r="V79" s="8">
        <v>0</v>
      </c>
    </row>
    <row r="80" spans="1:22" ht="37.5" customHeight="1">
      <c r="A80" s="1"/>
      <c r="B80" s="5"/>
      <c r="C80" s="7" t="s">
        <v>156</v>
      </c>
      <c r="D80" s="7" t="s">
        <v>151</v>
      </c>
      <c r="E80" s="8">
        <v>2626</v>
      </c>
      <c r="F80" s="8">
        <v>0</v>
      </c>
      <c r="G80" s="8">
        <v>0</v>
      </c>
      <c r="H80" s="8">
        <v>95</v>
      </c>
      <c r="I80" s="8">
        <v>0</v>
      </c>
      <c r="J80" s="8">
        <v>0</v>
      </c>
      <c r="K80" s="8">
        <v>0</v>
      </c>
      <c r="L80" s="8">
        <v>0</v>
      </c>
      <c r="M80" s="8">
        <v>0</v>
      </c>
      <c r="N80" s="8">
        <v>0</v>
      </c>
      <c r="O80" s="8">
        <v>0</v>
      </c>
      <c r="P80" s="8">
        <v>0</v>
      </c>
      <c r="Q80" s="8">
        <v>2721</v>
      </c>
      <c r="R80" s="8">
        <v>0</v>
      </c>
      <c r="S80" s="8">
        <v>0</v>
      </c>
      <c r="T80" s="8">
        <v>0</v>
      </c>
      <c r="U80" s="8">
        <v>0</v>
      </c>
      <c r="V80" s="8">
        <v>0</v>
      </c>
    </row>
    <row r="81" spans="1:22" ht="37.5" customHeight="1">
      <c r="A81" s="1"/>
      <c r="B81" s="5"/>
      <c r="C81" s="7" t="s">
        <v>158</v>
      </c>
      <c r="D81" s="7" t="s">
        <v>153</v>
      </c>
      <c r="E81" s="8">
        <v>10</v>
      </c>
      <c r="F81" s="8">
        <v>0</v>
      </c>
      <c r="G81" s="8">
        <v>0</v>
      </c>
      <c r="H81" s="8">
        <v>0</v>
      </c>
      <c r="I81" s="8">
        <v>0</v>
      </c>
      <c r="J81" s="8">
        <v>0</v>
      </c>
      <c r="K81" s="8">
        <v>125</v>
      </c>
      <c r="L81" s="8">
        <v>0</v>
      </c>
      <c r="M81" s="8">
        <v>0</v>
      </c>
      <c r="N81" s="8">
        <v>0</v>
      </c>
      <c r="O81" s="8">
        <v>0</v>
      </c>
      <c r="P81" s="8">
        <v>0</v>
      </c>
      <c r="Q81" s="8">
        <v>10</v>
      </c>
      <c r="R81" s="8">
        <v>125</v>
      </c>
      <c r="S81" s="8">
        <v>0</v>
      </c>
      <c r="T81" s="8">
        <v>0</v>
      </c>
      <c r="U81" s="8">
        <v>0</v>
      </c>
      <c r="V81" s="8">
        <v>0</v>
      </c>
    </row>
    <row r="82" spans="1:22" ht="70.5" customHeight="1">
      <c r="A82" s="1"/>
      <c r="B82" s="5"/>
      <c r="C82" s="7" t="s">
        <v>160</v>
      </c>
      <c r="D82" s="7" t="s">
        <v>155</v>
      </c>
      <c r="E82" s="8">
        <v>7</v>
      </c>
      <c r="F82" s="8">
        <v>98</v>
      </c>
      <c r="G82" s="8">
        <v>0</v>
      </c>
      <c r="H82" s="8">
        <v>0</v>
      </c>
      <c r="I82" s="8">
        <v>0</v>
      </c>
      <c r="J82" s="8">
        <v>0</v>
      </c>
      <c r="K82" s="8">
        <v>3</v>
      </c>
      <c r="L82" s="8">
        <v>0</v>
      </c>
      <c r="M82" s="8">
        <v>0</v>
      </c>
      <c r="N82" s="8">
        <v>0</v>
      </c>
      <c r="O82" s="8">
        <v>7</v>
      </c>
      <c r="P82" s="8">
        <v>0</v>
      </c>
      <c r="Q82" s="8">
        <v>68</v>
      </c>
      <c r="R82" s="8">
        <v>10</v>
      </c>
      <c r="S82" s="8">
        <v>0</v>
      </c>
      <c r="T82" s="8">
        <v>0</v>
      </c>
      <c r="U82" s="8">
        <v>0</v>
      </c>
      <c r="V82" s="8">
        <v>0</v>
      </c>
    </row>
    <row r="83" spans="1:22" ht="59.25" customHeight="1">
      <c r="A83" s="1"/>
      <c r="B83" s="5"/>
      <c r="C83" s="7" t="s">
        <v>162</v>
      </c>
      <c r="D83" s="7" t="s">
        <v>157</v>
      </c>
      <c r="E83" s="8">
        <v>0</v>
      </c>
      <c r="F83" s="8">
        <v>0</v>
      </c>
      <c r="G83" s="8">
        <v>0</v>
      </c>
      <c r="H83" s="8">
        <v>0</v>
      </c>
      <c r="I83" s="8">
        <v>0</v>
      </c>
      <c r="J83" s="8">
        <v>0</v>
      </c>
      <c r="K83" s="8">
        <v>0</v>
      </c>
      <c r="L83" s="8">
        <v>0</v>
      </c>
      <c r="M83" s="8">
        <v>0</v>
      </c>
      <c r="N83" s="8">
        <v>0</v>
      </c>
      <c r="O83" s="8">
        <v>0</v>
      </c>
      <c r="P83" s="8">
        <v>0</v>
      </c>
      <c r="Q83" s="8">
        <v>0</v>
      </c>
      <c r="R83" s="8">
        <v>0</v>
      </c>
      <c r="S83" s="8">
        <v>0</v>
      </c>
      <c r="T83" s="8">
        <v>0</v>
      </c>
      <c r="U83" s="8">
        <v>0</v>
      </c>
      <c r="V83" s="8">
        <v>0</v>
      </c>
    </row>
    <row r="84" spans="1:22" ht="48.75" customHeight="1">
      <c r="A84" s="1"/>
      <c r="B84" s="5"/>
      <c r="C84" s="7" t="s">
        <v>164</v>
      </c>
      <c r="D84" s="7" t="s">
        <v>159</v>
      </c>
      <c r="E84" s="8">
        <v>0</v>
      </c>
      <c r="F84" s="8">
        <v>0</v>
      </c>
      <c r="G84" s="8">
        <v>0</v>
      </c>
      <c r="H84" s="8">
        <v>0</v>
      </c>
      <c r="I84" s="8">
        <v>0</v>
      </c>
      <c r="J84" s="8">
        <v>0</v>
      </c>
      <c r="K84" s="8">
        <v>0</v>
      </c>
      <c r="L84" s="8">
        <v>0</v>
      </c>
      <c r="M84" s="8">
        <v>0</v>
      </c>
      <c r="N84" s="8">
        <v>0</v>
      </c>
      <c r="O84" s="8">
        <v>0</v>
      </c>
      <c r="P84" s="8">
        <v>0</v>
      </c>
      <c r="Q84" s="8">
        <v>0</v>
      </c>
      <c r="R84" s="8">
        <v>0</v>
      </c>
      <c r="S84" s="8">
        <v>0</v>
      </c>
      <c r="T84" s="8">
        <v>0</v>
      </c>
      <c r="U84" s="8">
        <v>0</v>
      </c>
      <c r="V84" s="8">
        <v>0</v>
      </c>
    </row>
    <row r="85" spans="1:22" ht="59.25" customHeight="1">
      <c r="A85" s="1"/>
      <c r="B85" s="5"/>
      <c r="C85" s="7" t="s">
        <v>166</v>
      </c>
      <c r="D85" s="7" t="s">
        <v>161</v>
      </c>
      <c r="E85" s="8">
        <v>0</v>
      </c>
      <c r="F85" s="8">
        <v>0</v>
      </c>
      <c r="G85" s="8">
        <v>0</v>
      </c>
      <c r="H85" s="8">
        <v>0</v>
      </c>
      <c r="I85" s="8">
        <v>0</v>
      </c>
      <c r="J85" s="8">
        <v>0</v>
      </c>
      <c r="K85" s="8">
        <v>0</v>
      </c>
      <c r="L85" s="8">
        <v>0</v>
      </c>
      <c r="M85" s="8">
        <v>0</v>
      </c>
      <c r="N85" s="8">
        <v>0</v>
      </c>
      <c r="O85" s="8">
        <v>0</v>
      </c>
      <c r="P85" s="8">
        <v>0</v>
      </c>
      <c r="Q85" s="8">
        <v>0</v>
      </c>
      <c r="R85" s="8">
        <v>0</v>
      </c>
      <c r="S85" s="8">
        <v>0</v>
      </c>
      <c r="T85" s="8">
        <v>0</v>
      </c>
      <c r="U85" s="8">
        <v>0</v>
      </c>
      <c r="V85" s="8">
        <v>0</v>
      </c>
    </row>
    <row r="86" spans="1:22" ht="102.75" customHeight="1">
      <c r="A86" s="1"/>
      <c r="B86" s="5"/>
      <c r="C86" s="7" t="s">
        <v>172</v>
      </c>
      <c r="D86" s="7" t="s">
        <v>163</v>
      </c>
      <c r="E86" s="8">
        <v>0</v>
      </c>
      <c r="F86" s="8">
        <v>0</v>
      </c>
      <c r="G86" s="8">
        <v>0</v>
      </c>
      <c r="H86" s="8">
        <v>0</v>
      </c>
      <c r="I86" s="8">
        <v>0</v>
      </c>
      <c r="J86" s="8">
        <v>0</v>
      </c>
      <c r="K86" s="8">
        <v>0</v>
      </c>
      <c r="L86" s="8">
        <v>0</v>
      </c>
      <c r="M86" s="8">
        <v>0</v>
      </c>
      <c r="N86" s="8">
        <v>0</v>
      </c>
      <c r="O86" s="8">
        <v>0</v>
      </c>
      <c r="P86" s="8">
        <v>0</v>
      </c>
      <c r="Q86" s="8">
        <v>0</v>
      </c>
      <c r="R86" s="8">
        <v>0</v>
      </c>
      <c r="S86" s="8">
        <v>0</v>
      </c>
      <c r="T86" s="8">
        <v>0</v>
      </c>
      <c r="U86" s="8">
        <v>0</v>
      </c>
      <c r="V86" s="8">
        <v>0</v>
      </c>
    </row>
    <row r="87" spans="1:22" ht="37.5" customHeight="1">
      <c r="A87" s="1"/>
      <c r="B87" s="5"/>
      <c r="C87" s="7" t="s">
        <v>173</v>
      </c>
      <c r="D87" s="7" t="s">
        <v>165</v>
      </c>
      <c r="E87" s="8">
        <v>0</v>
      </c>
      <c r="F87" s="8">
        <v>0</v>
      </c>
      <c r="G87" s="8">
        <v>0</v>
      </c>
      <c r="H87" s="8">
        <v>0</v>
      </c>
      <c r="I87" s="8">
        <v>0</v>
      </c>
      <c r="J87" s="8">
        <v>0</v>
      </c>
      <c r="K87" s="8">
        <v>0</v>
      </c>
      <c r="L87" s="8">
        <v>0</v>
      </c>
      <c r="M87" s="8">
        <v>0</v>
      </c>
      <c r="N87" s="8">
        <v>0</v>
      </c>
      <c r="O87" s="8">
        <v>0</v>
      </c>
      <c r="P87" s="8">
        <v>0</v>
      </c>
      <c r="Q87" s="8">
        <v>0</v>
      </c>
      <c r="R87" s="8">
        <v>0</v>
      </c>
      <c r="S87" s="8">
        <v>0</v>
      </c>
      <c r="T87" s="8">
        <v>0</v>
      </c>
      <c r="U87" s="8">
        <v>0</v>
      </c>
      <c r="V87" s="8">
        <v>0</v>
      </c>
    </row>
    <row r="88" spans="1:22" ht="92.25" customHeight="1">
      <c r="A88" s="1"/>
      <c r="B88" s="5"/>
      <c r="C88" s="7" t="s">
        <v>174</v>
      </c>
      <c r="D88" s="7" t="s">
        <v>167</v>
      </c>
      <c r="E88" s="8">
        <v>0</v>
      </c>
      <c r="F88" s="8">
        <v>0</v>
      </c>
      <c r="G88" s="8">
        <v>0</v>
      </c>
      <c r="H88" s="8">
        <v>0</v>
      </c>
      <c r="I88" s="8">
        <v>0</v>
      </c>
      <c r="J88" s="8">
        <v>0</v>
      </c>
      <c r="K88" s="8">
        <v>0</v>
      </c>
      <c r="L88" s="8">
        <v>0</v>
      </c>
      <c r="M88" s="8">
        <v>0</v>
      </c>
      <c r="N88" s="8">
        <v>0</v>
      </c>
      <c r="O88" s="8">
        <v>0</v>
      </c>
      <c r="P88" s="8">
        <v>0</v>
      </c>
      <c r="Q88" s="8">
        <v>0</v>
      </c>
      <c r="R88" s="8">
        <v>0</v>
      </c>
      <c r="S88" s="8">
        <v>0</v>
      </c>
      <c r="T88" s="8">
        <v>0</v>
      </c>
      <c r="U88" s="8">
        <v>0</v>
      </c>
      <c r="V88" s="8">
        <v>0</v>
      </c>
    </row>
  </sheetData>
  <sheetProtection/>
  <mergeCells count="23">
    <mergeCell ref="C1:D1"/>
    <mergeCell ref="C2:K2"/>
    <mergeCell ref="C3:F3"/>
    <mergeCell ref="C4:H4"/>
    <mergeCell ref="C5:I5"/>
    <mergeCell ref="C6:E6"/>
    <mergeCell ref="U11:U12"/>
    <mergeCell ref="C7:E7"/>
    <mergeCell ref="C8:E8"/>
    <mergeCell ref="C10:C12"/>
    <mergeCell ref="D10:D12"/>
    <mergeCell ref="E10:J10"/>
    <mergeCell ref="K10:P10"/>
    <mergeCell ref="V11:V12"/>
    <mergeCell ref="Q10:R10"/>
    <mergeCell ref="S10:T10"/>
    <mergeCell ref="U10:V10"/>
    <mergeCell ref="E11:J11"/>
    <mergeCell ref="K11:P11"/>
    <mergeCell ref="Q11:Q12"/>
    <mergeCell ref="R11:R12"/>
    <mergeCell ref="S11:S12"/>
    <mergeCell ref="T11:T12"/>
  </mergeCells>
  <printOptions/>
  <pageMargins left="0.3937007874015748" right="0.3937007874015748" top="0.3937007874015748" bottom="0.3937007874015748" header="0.3937007874015748" footer="0.3937007874015748"/>
  <pageSetup fitToHeight="0" fitToWidth="1" horizontalDpi="600" verticalDpi="600" orientation="landscape" paperSize="9"/>
  <headerFooter alignWithMargins="0">
    <oddFooter>&amp;C&amp;"Tahoma"&amp;008&amp;P из &amp;N</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V88"/>
  <sheetViews>
    <sheetView showGridLines="0" zoomScalePageLayoutView="0" workbookViewId="0" topLeftCell="A1">
      <pane ySplit="12" topLeftCell="A82" activePane="bottomLeft" state="frozen"/>
      <selection pane="topLeft" activeCell="A1" sqref="A1"/>
      <selection pane="bottomLeft" activeCell="C9" sqref="C1:D16384"/>
    </sheetView>
  </sheetViews>
  <sheetFormatPr defaultColWidth="9.140625" defaultRowHeight="12.75"/>
  <cols>
    <col min="1" max="2" width="2.8515625" style="0" customWidth="1"/>
    <col min="3" max="3" width="5.421875" style="0" customWidth="1"/>
    <col min="4" max="4" width="52.8515625" style="0" customWidth="1"/>
    <col min="5" max="22" width="22.28125" style="0" customWidth="1"/>
  </cols>
  <sheetData>
    <row r="1" spans="1:22" ht="15.75" customHeight="1">
      <c r="A1" s="1"/>
      <c r="B1" s="1"/>
      <c r="C1" s="11" t="s">
        <v>0</v>
      </c>
      <c r="D1" s="11"/>
      <c r="E1" s="2"/>
      <c r="F1" s="1"/>
      <c r="G1" s="1"/>
      <c r="H1" s="1"/>
      <c r="I1" s="1"/>
      <c r="J1" s="1"/>
      <c r="K1" s="1"/>
      <c r="L1" s="1"/>
      <c r="M1" s="1"/>
      <c r="N1" s="1"/>
      <c r="O1" s="1"/>
      <c r="P1" s="1"/>
      <c r="Q1" s="1"/>
      <c r="R1" s="1"/>
      <c r="S1" s="1"/>
      <c r="T1" s="1"/>
      <c r="U1" s="1"/>
      <c r="V1" s="1"/>
    </row>
    <row r="2" spans="1:22" ht="22.5" customHeight="1">
      <c r="A2" s="1"/>
      <c r="B2" s="1"/>
      <c r="C2" s="12" t="s">
        <v>1</v>
      </c>
      <c r="D2" s="12"/>
      <c r="E2" s="12"/>
      <c r="F2" s="12"/>
      <c r="G2" s="12"/>
      <c r="H2" s="12"/>
      <c r="I2" s="12"/>
      <c r="J2" s="12"/>
      <c r="K2" s="12"/>
      <c r="L2" s="1"/>
      <c r="M2" s="1"/>
      <c r="N2" s="1"/>
      <c r="O2" s="1"/>
      <c r="P2" s="1"/>
      <c r="Q2" s="1"/>
      <c r="R2" s="1"/>
      <c r="S2" s="1"/>
      <c r="T2" s="1"/>
      <c r="U2" s="1"/>
      <c r="V2" s="1"/>
    </row>
    <row r="3" spans="1:22" ht="16.5" customHeight="1">
      <c r="A3" s="1"/>
      <c r="B3" s="1"/>
      <c r="C3" s="13" t="s">
        <v>168</v>
      </c>
      <c r="D3" s="13"/>
      <c r="E3" s="13"/>
      <c r="F3" s="13"/>
      <c r="G3" s="3"/>
      <c r="H3" s="3"/>
      <c r="I3" s="3"/>
      <c r="J3" s="1"/>
      <c r="K3" s="1"/>
      <c r="L3" s="1"/>
      <c r="M3" s="1"/>
      <c r="N3" s="1"/>
      <c r="O3" s="1"/>
      <c r="P3" s="1"/>
      <c r="Q3" s="1"/>
      <c r="R3" s="1"/>
      <c r="S3" s="1"/>
      <c r="T3" s="1"/>
      <c r="U3" s="1"/>
      <c r="V3" s="1"/>
    </row>
    <row r="4" spans="1:22" ht="17.25" customHeight="1">
      <c r="A4" s="1"/>
      <c r="B4" s="1"/>
      <c r="C4" s="13" t="s">
        <v>3</v>
      </c>
      <c r="D4" s="13"/>
      <c r="E4" s="13"/>
      <c r="F4" s="13"/>
      <c r="G4" s="13"/>
      <c r="H4" s="13"/>
      <c r="I4" s="3"/>
      <c r="J4" s="1"/>
      <c r="K4" s="1"/>
      <c r="L4" s="1"/>
      <c r="M4" s="1"/>
      <c r="N4" s="1"/>
      <c r="O4" s="1"/>
      <c r="P4" s="1"/>
      <c r="Q4" s="1"/>
      <c r="R4" s="1"/>
      <c r="S4" s="1"/>
      <c r="T4" s="1"/>
      <c r="U4" s="1"/>
      <c r="V4" s="1"/>
    </row>
    <row r="5" spans="1:22" ht="0" customHeight="1" hidden="1">
      <c r="A5" s="1"/>
      <c r="B5" s="1"/>
      <c r="C5" s="13" t="s">
        <v>4</v>
      </c>
      <c r="D5" s="13"/>
      <c r="E5" s="13"/>
      <c r="F5" s="13"/>
      <c r="G5" s="13"/>
      <c r="H5" s="13"/>
      <c r="I5" s="13"/>
      <c r="J5" s="1"/>
      <c r="K5" s="1"/>
      <c r="L5" s="1"/>
      <c r="M5" s="1"/>
      <c r="N5" s="1"/>
      <c r="O5" s="1"/>
      <c r="P5" s="1"/>
      <c r="Q5" s="1"/>
      <c r="R5" s="1"/>
      <c r="S5" s="1"/>
      <c r="T5" s="1"/>
      <c r="U5" s="1"/>
      <c r="V5" s="1"/>
    </row>
    <row r="6" spans="1:22" ht="0" customHeight="1" hidden="1">
      <c r="A6" s="1"/>
      <c r="B6" s="1"/>
      <c r="C6" s="10"/>
      <c r="D6" s="10"/>
      <c r="E6" s="10"/>
      <c r="F6" s="1"/>
      <c r="G6" s="1"/>
      <c r="H6" s="1"/>
      <c r="I6" s="1"/>
      <c r="J6" s="1"/>
      <c r="K6" s="1"/>
      <c r="L6" s="1"/>
      <c r="M6" s="1"/>
      <c r="N6" s="1"/>
      <c r="O6" s="1"/>
      <c r="P6" s="1"/>
      <c r="Q6" s="1"/>
      <c r="R6" s="1"/>
      <c r="S6" s="1"/>
      <c r="T6" s="1"/>
      <c r="U6" s="1"/>
      <c r="V6" s="1"/>
    </row>
    <row r="7" spans="1:22" ht="0" customHeight="1" hidden="1">
      <c r="A7" s="1"/>
      <c r="B7" s="1"/>
      <c r="C7" s="10"/>
      <c r="D7" s="10"/>
      <c r="E7" s="10"/>
      <c r="F7" s="1"/>
      <c r="G7" s="1"/>
      <c r="H7" s="1"/>
      <c r="I7" s="1"/>
      <c r="J7" s="1"/>
      <c r="K7" s="1"/>
      <c r="L7" s="1"/>
      <c r="M7" s="1"/>
      <c r="N7" s="1"/>
      <c r="O7" s="1"/>
      <c r="P7" s="1"/>
      <c r="Q7" s="1"/>
      <c r="R7" s="1"/>
      <c r="S7" s="1"/>
      <c r="T7" s="1"/>
      <c r="U7" s="1"/>
      <c r="V7" s="1"/>
    </row>
    <row r="8" spans="1:22" ht="0" customHeight="1" hidden="1">
      <c r="A8" s="1"/>
      <c r="B8" s="1"/>
      <c r="C8" s="10"/>
      <c r="D8" s="10"/>
      <c r="E8" s="10"/>
      <c r="F8" s="1"/>
      <c r="G8" s="1"/>
      <c r="H8" s="1"/>
      <c r="I8" s="1"/>
      <c r="J8" s="1"/>
      <c r="K8" s="1"/>
      <c r="L8" s="1"/>
      <c r="M8" s="1"/>
      <c r="N8" s="1"/>
      <c r="O8" s="1"/>
      <c r="P8" s="1"/>
      <c r="Q8" s="1"/>
      <c r="R8" s="1"/>
      <c r="S8" s="1"/>
      <c r="T8" s="1"/>
      <c r="U8" s="1"/>
      <c r="V8" s="1"/>
    </row>
    <row r="9" spans="1:22" ht="0" customHeight="1" hidden="1">
      <c r="A9" s="1"/>
      <c r="B9" s="1"/>
      <c r="C9" s="4"/>
      <c r="D9" s="4"/>
      <c r="E9" s="4"/>
      <c r="F9" s="4"/>
      <c r="G9" s="4"/>
      <c r="H9" s="4"/>
      <c r="I9" s="4"/>
      <c r="J9" s="4"/>
      <c r="K9" s="4"/>
      <c r="L9" s="4"/>
      <c r="M9" s="4"/>
      <c r="N9" s="4"/>
      <c r="O9" s="4"/>
      <c r="P9" s="4"/>
      <c r="Q9" s="4"/>
      <c r="R9" s="4"/>
      <c r="S9" s="4"/>
      <c r="T9" s="4"/>
      <c r="U9" s="4"/>
      <c r="V9" s="4"/>
    </row>
    <row r="10" spans="1:22" ht="59.25" customHeight="1">
      <c r="A10" s="1"/>
      <c r="B10" s="5"/>
      <c r="C10" s="9" t="s">
        <v>5</v>
      </c>
      <c r="D10" s="9" t="s">
        <v>6</v>
      </c>
      <c r="E10" s="9" t="s">
        <v>7</v>
      </c>
      <c r="F10" s="9"/>
      <c r="G10" s="9"/>
      <c r="H10" s="9"/>
      <c r="I10" s="9"/>
      <c r="J10" s="9"/>
      <c r="K10" s="9" t="s">
        <v>8</v>
      </c>
      <c r="L10" s="9"/>
      <c r="M10" s="9"/>
      <c r="N10" s="9"/>
      <c r="O10" s="9"/>
      <c r="P10" s="9"/>
      <c r="Q10" s="9" t="s">
        <v>9</v>
      </c>
      <c r="R10" s="9"/>
      <c r="S10" s="9" t="s">
        <v>10</v>
      </c>
      <c r="T10" s="9"/>
      <c r="U10" s="9" t="s">
        <v>11</v>
      </c>
      <c r="V10" s="9"/>
    </row>
    <row r="11" spans="1:22" ht="15.75" customHeight="1">
      <c r="A11" s="1"/>
      <c r="B11" s="5"/>
      <c r="C11" s="9"/>
      <c r="D11" s="9"/>
      <c r="E11" s="9" t="s">
        <v>12</v>
      </c>
      <c r="F11" s="9"/>
      <c r="G11" s="9"/>
      <c r="H11" s="9"/>
      <c r="I11" s="9"/>
      <c r="J11" s="9"/>
      <c r="K11" s="9" t="s">
        <v>12</v>
      </c>
      <c r="L11" s="9"/>
      <c r="M11" s="9"/>
      <c r="N11" s="9"/>
      <c r="O11" s="9"/>
      <c r="P11" s="9"/>
      <c r="Q11" s="9" t="s">
        <v>13</v>
      </c>
      <c r="R11" s="9" t="s">
        <v>14</v>
      </c>
      <c r="S11" s="9" t="s">
        <v>13</v>
      </c>
      <c r="T11" s="9" t="s">
        <v>14</v>
      </c>
      <c r="U11" s="9" t="s">
        <v>13</v>
      </c>
      <c r="V11" s="9" t="s">
        <v>14</v>
      </c>
    </row>
    <row r="12" spans="1:22" ht="70.5" customHeight="1">
      <c r="A12" s="1"/>
      <c r="B12" s="5"/>
      <c r="C12" s="9"/>
      <c r="D12" s="9"/>
      <c r="E12" s="6" t="s">
        <v>15</v>
      </c>
      <c r="F12" s="6" t="s">
        <v>16</v>
      </c>
      <c r="G12" s="6" t="s">
        <v>17</v>
      </c>
      <c r="H12" s="6" t="s">
        <v>18</v>
      </c>
      <c r="I12" s="6" t="s">
        <v>19</v>
      </c>
      <c r="J12" s="6" t="s">
        <v>20</v>
      </c>
      <c r="K12" s="6" t="s">
        <v>15</v>
      </c>
      <c r="L12" s="6" t="s">
        <v>16</v>
      </c>
      <c r="M12" s="6" t="s">
        <v>17</v>
      </c>
      <c r="N12" s="6" t="s">
        <v>21</v>
      </c>
      <c r="O12" s="6" t="s">
        <v>19</v>
      </c>
      <c r="P12" s="6" t="s">
        <v>20</v>
      </c>
      <c r="Q12" s="9"/>
      <c r="R12" s="9"/>
      <c r="S12" s="9"/>
      <c r="T12" s="9"/>
      <c r="U12" s="9"/>
      <c r="V12" s="9"/>
    </row>
    <row r="13" spans="1:22" ht="27" customHeight="1">
      <c r="A13" s="1"/>
      <c r="B13" s="5"/>
      <c r="C13" s="7" t="s">
        <v>22</v>
      </c>
      <c r="D13" s="7" t="s">
        <v>23</v>
      </c>
      <c r="E13" s="8">
        <v>0</v>
      </c>
      <c r="F13" s="8">
        <v>13</v>
      </c>
      <c r="G13" s="8">
        <v>1</v>
      </c>
      <c r="H13" s="8">
        <v>0</v>
      </c>
      <c r="I13" s="8">
        <v>0</v>
      </c>
      <c r="J13" s="8">
        <v>0</v>
      </c>
      <c r="K13" s="8">
        <v>0</v>
      </c>
      <c r="L13" s="8">
        <v>0</v>
      </c>
      <c r="M13" s="8">
        <v>0</v>
      </c>
      <c r="N13" s="8">
        <v>0</v>
      </c>
      <c r="O13" s="8">
        <v>0</v>
      </c>
      <c r="P13" s="8">
        <v>0</v>
      </c>
      <c r="Q13" s="8">
        <v>13</v>
      </c>
      <c r="R13" s="8">
        <v>0</v>
      </c>
      <c r="S13" s="8">
        <v>0</v>
      </c>
      <c r="T13" s="8">
        <v>0</v>
      </c>
      <c r="U13" s="8">
        <v>1</v>
      </c>
      <c r="V13" s="8">
        <v>0</v>
      </c>
    </row>
    <row r="14" spans="1:22" ht="48.75" customHeight="1">
      <c r="A14" s="1"/>
      <c r="B14" s="5"/>
      <c r="C14" s="7" t="s">
        <v>24</v>
      </c>
      <c r="D14" s="7" t="s">
        <v>25</v>
      </c>
      <c r="E14" s="8">
        <v>0</v>
      </c>
      <c r="F14" s="8">
        <v>0</v>
      </c>
      <c r="G14" s="8">
        <v>0</v>
      </c>
      <c r="H14" s="8">
        <v>0</v>
      </c>
      <c r="I14" s="8">
        <v>0</v>
      </c>
      <c r="J14" s="8">
        <v>0</v>
      </c>
      <c r="K14" s="8">
        <v>1</v>
      </c>
      <c r="L14" s="8">
        <v>0</v>
      </c>
      <c r="M14" s="8">
        <v>0</v>
      </c>
      <c r="N14" s="8">
        <v>0</v>
      </c>
      <c r="O14" s="8">
        <v>0</v>
      </c>
      <c r="P14" s="8">
        <v>0</v>
      </c>
      <c r="Q14" s="8">
        <v>0</v>
      </c>
      <c r="R14" s="8">
        <v>1</v>
      </c>
      <c r="S14" s="8">
        <v>0</v>
      </c>
      <c r="T14" s="8">
        <v>1</v>
      </c>
      <c r="U14" s="8">
        <v>0</v>
      </c>
      <c r="V14" s="8">
        <v>0</v>
      </c>
    </row>
    <row r="15" spans="1:22" ht="48.75" customHeight="1">
      <c r="A15" s="1"/>
      <c r="B15" s="5"/>
      <c r="C15" s="7" t="s">
        <v>26</v>
      </c>
      <c r="D15" s="7" t="s">
        <v>27</v>
      </c>
      <c r="E15" s="8">
        <v>0</v>
      </c>
      <c r="F15" s="8">
        <v>0</v>
      </c>
      <c r="G15" s="8">
        <v>0</v>
      </c>
      <c r="H15" s="8">
        <v>0</v>
      </c>
      <c r="I15" s="8">
        <v>0</v>
      </c>
      <c r="J15" s="8">
        <v>0</v>
      </c>
      <c r="K15" s="8">
        <v>0</v>
      </c>
      <c r="L15" s="8">
        <v>0</v>
      </c>
      <c r="M15" s="8">
        <v>0</v>
      </c>
      <c r="N15" s="8">
        <v>0</v>
      </c>
      <c r="O15" s="8">
        <v>0</v>
      </c>
      <c r="P15" s="8">
        <v>0</v>
      </c>
      <c r="Q15" s="8">
        <v>0</v>
      </c>
      <c r="R15" s="8">
        <v>0</v>
      </c>
      <c r="S15" s="8">
        <v>0</v>
      </c>
      <c r="T15" s="8">
        <v>0</v>
      </c>
      <c r="U15" s="8">
        <v>0</v>
      </c>
      <c r="V15" s="8">
        <v>0</v>
      </c>
    </row>
    <row r="16" spans="1:22" ht="27" customHeight="1">
      <c r="A16" s="1"/>
      <c r="B16" s="5"/>
      <c r="C16" s="7" t="s">
        <v>28</v>
      </c>
      <c r="D16" s="7" t="s">
        <v>29</v>
      </c>
      <c r="E16" s="8">
        <v>0</v>
      </c>
      <c r="F16" s="8">
        <v>7</v>
      </c>
      <c r="G16" s="8">
        <v>0</v>
      </c>
      <c r="H16" s="8">
        <v>0</v>
      </c>
      <c r="I16" s="8">
        <v>0</v>
      </c>
      <c r="J16" s="8">
        <v>0</v>
      </c>
      <c r="K16" s="8">
        <v>0</v>
      </c>
      <c r="L16" s="8">
        <v>0</v>
      </c>
      <c r="M16" s="8">
        <v>0</v>
      </c>
      <c r="N16" s="8">
        <v>0</v>
      </c>
      <c r="O16" s="8">
        <v>0</v>
      </c>
      <c r="P16" s="8">
        <v>0</v>
      </c>
      <c r="Q16" s="8">
        <v>17</v>
      </c>
      <c r="R16" s="8">
        <v>0</v>
      </c>
      <c r="S16" s="8">
        <v>0</v>
      </c>
      <c r="T16" s="8">
        <v>0</v>
      </c>
      <c r="U16" s="8">
        <v>0</v>
      </c>
      <c r="V16" s="8">
        <v>0</v>
      </c>
    </row>
    <row r="17" spans="1:22" ht="37.5" customHeight="1">
      <c r="A17" s="1"/>
      <c r="B17" s="5"/>
      <c r="C17" s="7" t="s">
        <v>30</v>
      </c>
      <c r="D17" s="7" t="s">
        <v>31</v>
      </c>
      <c r="E17" s="8">
        <v>15</v>
      </c>
      <c r="F17" s="8">
        <v>2</v>
      </c>
      <c r="G17" s="8">
        <v>0</v>
      </c>
      <c r="H17" s="8">
        <v>0</v>
      </c>
      <c r="I17" s="8">
        <v>0</v>
      </c>
      <c r="J17" s="8">
        <v>131</v>
      </c>
      <c r="K17" s="8">
        <v>0</v>
      </c>
      <c r="L17" s="8">
        <v>0</v>
      </c>
      <c r="M17" s="8">
        <v>0</v>
      </c>
      <c r="N17" s="8">
        <v>0</v>
      </c>
      <c r="O17" s="8">
        <v>0</v>
      </c>
      <c r="P17" s="8">
        <v>0</v>
      </c>
      <c r="Q17" s="8">
        <v>11</v>
      </c>
      <c r="R17" s="8">
        <v>0</v>
      </c>
      <c r="S17" s="8">
        <v>0</v>
      </c>
      <c r="T17" s="8">
        <v>0</v>
      </c>
      <c r="U17" s="8">
        <v>4</v>
      </c>
      <c r="V17" s="8">
        <v>0</v>
      </c>
    </row>
    <row r="18" spans="1:22" ht="27" customHeight="1">
      <c r="A18" s="1"/>
      <c r="B18" s="5"/>
      <c r="C18" s="7" t="s">
        <v>32</v>
      </c>
      <c r="D18" s="7" t="s">
        <v>33</v>
      </c>
      <c r="E18" s="8">
        <v>0</v>
      </c>
      <c r="F18" s="8">
        <v>23</v>
      </c>
      <c r="G18" s="8">
        <v>0</v>
      </c>
      <c r="H18" s="8">
        <v>0</v>
      </c>
      <c r="I18" s="8">
        <v>1</v>
      </c>
      <c r="J18" s="8">
        <v>0</v>
      </c>
      <c r="K18" s="8">
        <v>3</v>
      </c>
      <c r="L18" s="8">
        <v>0</v>
      </c>
      <c r="M18" s="8">
        <v>0</v>
      </c>
      <c r="N18" s="8">
        <v>0</v>
      </c>
      <c r="O18" s="8">
        <v>2</v>
      </c>
      <c r="P18" s="8">
        <v>0</v>
      </c>
      <c r="Q18" s="8">
        <v>24</v>
      </c>
      <c r="R18" s="8">
        <v>5</v>
      </c>
      <c r="S18" s="8">
        <v>0</v>
      </c>
      <c r="T18" s="8">
        <v>0</v>
      </c>
      <c r="U18" s="8">
        <v>0</v>
      </c>
      <c r="V18" s="8">
        <v>0</v>
      </c>
    </row>
    <row r="19" spans="1:22" ht="37.5" customHeight="1">
      <c r="A19" s="1"/>
      <c r="B19" s="5"/>
      <c r="C19" s="7" t="s">
        <v>34</v>
      </c>
      <c r="D19" s="7" t="s">
        <v>35</v>
      </c>
      <c r="E19" s="8">
        <v>0</v>
      </c>
      <c r="F19" s="8">
        <v>3</v>
      </c>
      <c r="G19" s="8">
        <v>0</v>
      </c>
      <c r="H19" s="8">
        <v>0</v>
      </c>
      <c r="I19" s="8">
        <v>0</v>
      </c>
      <c r="J19" s="8">
        <v>0</v>
      </c>
      <c r="K19" s="8">
        <v>0</v>
      </c>
      <c r="L19" s="8">
        <v>0</v>
      </c>
      <c r="M19" s="8">
        <v>0</v>
      </c>
      <c r="N19" s="8">
        <v>0</v>
      </c>
      <c r="O19" s="8">
        <v>0</v>
      </c>
      <c r="P19" s="8">
        <v>0</v>
      </c>
      <c r="Q19" s="8">
        <v>2</v>
      </c>
      <c r="R19" s="8">
        <v>0</v>
      </c>
      <c r="S19" s="8">
        <v>0</v>
      </c>
      <c r="T19" s="8">
        <v>0</v>
      </c>
      <c r="U19" s="8">
        <v>1</v>
      </c>
      <c r="V19" s="8">
        <v>0</v>
      </c>
    </row>
    <row r="20" spans="1:22" ht="37.5" customHeight="1">
      <c r="A20" s="1"/>
      <c r="B20" s="5"/>
      <c r="C20" s="7" t="s">
        <v>36</v>
      </c>
      <c r="D20" s="7" t="s">
        <v>37</v>
      </c>
      <c r="E20" s="8">
        <v>7</v>
      </c>
      <c r="F20" s="8">
        <v>10</v>
      </c>
      <c r="G20" s="8">
        <v>0</v>
      </c>
      <c r="H20" s="8">
        <v>0</v>
      </c>
      <c r="I20" s="8">
        <v>0</v>
      </c>
      <c r="J20" s="8">
        <v>0</v>
      </c>
      <c r="K20" s="8">
        <v>0</v>
      </c>
      <c r="L20" s="8">
        <v>0</v>
      </c>
      <c r="M20" s="8">
        <v>0</v>
      </c>
      <c r="N20" s="8">
        <v>0</v>
      </c>
      <c r="O20" s="8">
        <v>0</v>
      </c>
      <c r="P20" s="8">
        <v>0</v>
      </c>
      <c r="Q20" s="8">
        <v>13</v>
      </c>
      <c r="R20" s="8">
        <v>0</v>
      </c>
      <c r="S20" s="8">
        <v>0</v>
      </c>
      <c r="T20" s="8">
        <v>0</v>
      </c>
      <c r="U20" s="8">
        <v>2</v>
      </c>
      <c r="V20" s="8">
        <v>0</v>
      </c>
    </row>
    <row r="21" spans="1:22" ht="37.5" customHeight="1">
      <c r="A21" s="1"/>
      <c r="B21" s="5"/>
      <c r="C21" s="7" t="s">
        <v>38</v>
      </c>
      <c r="D21" s="7" t="s">
        <v>39</v>
      </c>
      <c r="E21" s="8">
        <v>0</v>
      </c>
      <c r="F21" s="8">
        <v>0</v>
      </c>
      <c r="G21" s="8">
        <v>0</v>
      </c>
      <c r="H21" s="8">
        <v>0</v>
      </c>
      <c r="I21" s="8">
        <v>0</v>
      </c>
      <c r="J21" s="8">
        <v>0</v>
      </c>
      <c r="K21" s="8">
        <v>0</v>
      </c>
      <c r="L21" s="8">
        <v>0</v>
      </c>
      <c r="M21" s="8">
        <v>0</v>
      </c>
      <c r="N21" s="8">
        <v>0</v>
      </c>
      <c r="O21" s="8">
        <v>0</v>
      </c>
      <c r="P21" s="8">
        <v>0</v>
      </c>
      <c r="Q21" s="8">
        <v>0</v>
      </c>
      <c r="R21" s="8">
        <v>0</v>
      </c>
      <c r="S21" s="8">
        <v>0</v>
      </c>
      <c r="T21" s="8">
        <v>0</v>
      </c>
      <c r="U21" s="8">
        <v>0</v>
      </c>
      <c r="V21" s="8">
        <v>0</v>
      </c>
    </row>
    <row r="22" spans="1:22" ht="15.75" customHeight="1">
      <c r="A22" s="1"/>
      <c r="B22" s="5"/>
      <c r="C22" s="7" t="s">
        <v>40</v>
      </c>
      <c r="D22" s="7" t="s">
        <v>41</v>
      </c>
      <c r="E22" s="8">
        <v>0</v>
      </c>
      <c r="F22" s="8">
        <v>1</v>
      </c>
      <c r="G22" s="8">
        <v>0</v>
      </c>
      <c r="H22" s="8">
        <v>0</v>
      </c>
      <c r="I22" s="8">
        <v>0</v>
      </c>
      <c r="J22" s="8">
        <v>0</v>
      </c>
      <c r="K22" s="8">
        <v>2</v>
      </c>
      <c r="L22" s="8">
        <v>4</v>
      </c>
      <c r="M22" s="8">
        <v>0</v>
      </c>
      <c r="N22" s="8">
        <v>0</v>
      </c>
      <c r="O22" s="8">
        <v>0</v>
      </c>
      <c r="P22" s="8">
        <v>0</v>
      </c>
      <c r="Q22" s="8">
        <v>1</v>
      </c>
      <c r="R22" s="8">
        <v>6</v>
      </c>
      <c r="S22" s="8">
        <v>1</v>
      </c>
      <c r="T22" s="8">
        <v>6</v>
      </c>
      <c r="U22" s="8">
        <v>0</v>
      </c>
      <c r="V22" s="8">
        <v>0</v>
      </c>
    </row>
    <row r="23" spans="1:22" ht="37.5" customHeight="1">
      <c r="A23" s="1"/>
      <c r="B23" s="5"/>
      <c r="C23" s="7" t="s">
        <v>42</v>
      </c>
      <c r="D23" s="7" t="s">
        <v>43</v>
      </c>
      <c r="E23" s="8">
        <v>0</v>
      </c>
      <c r="F23" s="8">
        <v>0</v>
      </c>
      <c r="G23" s="8">
        <v>0</v>
      </c>
      <c r="H23" s="8">
        <v>0</v>
      </c>
      <c r="I23" s="8">
        <v>0</v>
      </c>
      <c r="J23" s="8">
        <v>0</v>
      </c>
      <c r="K23" s="8">
        <v>0</v>
      </c>
      <c r="L23" s="8">
        <v>0</v>
      </c>
      <c r="M23" s="8">
        <v>0</v>
      </c>
      <c r="N23" s="8">
        <v>0</v>
      </c>
      <c r="O23" s="8">
        <v>0</v>
      </c>
      <c r="P23" s="8">
        <v>0</v>
      </c>
      <c r="Q23" s="8">
        <v>0</v>
      </c>
      <c r="R23" s="8">
        <v>0</v>
      </c>
      <c r="S23" s="8">
        <v>0</v>
      </c>
      <c r="T23" s="8">
        <v>0</v>
      </c>
      <c r="U23" s="8">
        <v>0</v>
      </c>
      <c r="V23" s="8">
        <v>0</v>
      </c>
    </row>
    <row r="24" spans="1:22" ht="70.5" customHeight="1">
      <c r="A24" s="1"/>
      <c r="B24" s="5"/>
      <c r="C24" s="7" t="s">
        <v>44</v>
      </c>
      <c r="D24" s="7" t="s">
        <v>45</v>
      </c>
      <c r="E24" s="8">
        <v>0</v>
      </c>
      <c r="F24" s="8">
        <v>0</v>
      </c>
      <c r="G24" s="8">
        <v>0</v>
      </c>
      <c r="H24" s="8">
        <v>0</v>
      </c>
      <c r="I24" s="8">
        <v>0</v>
      </c>
      <c r="J24" s="8">
        <v>0</v>
      </c>
      <c r="K24" s="8">
        <v>0</v>
      </c>
      <c r="L24" s="8">
        <v>0</v>
      </c>
      <c r="M24" s="8">
        <v>0</v>
      </c>
      <c r="N24" s="8">
        <v>0</v>
      </c>
      <c r="O24" s="8">
        <v>0</v>
      </c>
      <c r="P24" s="8">
        <v>0</v>
      </c>
      <c r="Q24" s="8">
        <v>0</v>
      </c>
      <c r="R24" s="8">
        <v>0</v>
      </c>
      <c r="S24" s="8">
        <v>0</v>
      </c>
      <c r="T24" s="8">
        <v>0</v>
      </c>
      <c r="U24" s="8">
        <v>0</v>
      </c>
      <c r="V24" s="8">
        <v>0</v>
      </c>
    </row>
    <row r="25" spans="1:22" ht="37.5" customHeight="1">
      <c r="A25" s="1"/>
      <c r="B25" s="5"/>
      <c r="C25" s="7" t="s">
        <v>46</v>
      </c>
      <c r="D25" s="7" t="s">
        <v>47</v>
      </c>
      <c r="E25" s="8">
        <v>0</v>
      </c>
      <c r="F25" s="8">
        <v>0</v>
      </c>
      <c r="G25" s="8">
        <v>0</v>
      </c>
      <c r="H25" s="8">
        <v>0</v>
      </c>
      <c r="I25" s="8">
        <v>0</v>
      </c>
      <c r="J25" s="8">
        <v>0</v>
      </c>
      <c r="K25" s="8">
        <v>0</v>
      </c>
      <c r="L25" s="8">
        <v>0</v>
      </c>
      <c r="M25" s="8">
        <v>0</v>
      </c>
      <c r="N25" s="8">
        <v>0</v>
      </c>
      <c r="O25" s="8">
        <v>0</v>
      </c>
      <c r="P25" s="8">
        <v>0</v>
      </c>
      <c r="Q25" s="8">
        <v>0</v>
      </c>
      <c r="R25" s="8">
        <v>0</v>
      </c>
      <c r="S25" s="8">
        <v>0</v>
      </c>
      <c r="T25" s="8">
        <v>0</v>
      </c>
      <c r="U25" s="8">
        <v>0</v>
      </c>
      <c r="V25" s="8">
        <v>0</v>
      </c>
    </row>
    <row r="26" spans="1:22" ht="27" customHeight="1">
      <c r="A26" s="1"/>
      <c r="B26" s="5"/>
      <c r="C26" s="7" t="s">
        <v>48</v>
      </c>
      <c r="D26" s="7" t="s">
        <v>49</v>
      </c>
      <c r="E26" s="8">
        <v>0</v>
      </c>
      <c r="F26" s="8">
        <v>8</v>
      </c>
      <c r="G26" s="8">
        <v>0</v>
      </c>
      <c r="H26" s="8">
        <v>0</v>
      </c>
      <c r="I26" s="8">
        <v>0</v>
      </c>
      <c r="J26" s="8">
        <v>0</v>
      </c>
      <c r="K26" s="8">
        <v>0</v>
      </c>
      <c r="L26" s="8">
        <v>0</v>
      </c>
      <c r="M26" s="8">
        <v>0</v>
      </c>
      <c r="N26" s="8">
        <v>0</v>
      </c>
      <c r="O26" s="8">
        <v>0</v>
      </c>
      <c r="P26" s="8">
        <v>0</v>
      </c>
      <c r="Q26" s="8">
        <v>8</v>
      </c>
      <c r="R26" s="8">
        <v>0</v>
      </c>
      <c r="S26" s="8">
        <v>0</v>
      </c>
      <c r="T26" s="8">
        <v>0</v>
      </c>
      <c r="U26" s="8">
        <v>0</v>
      </c>
      <c r="V26" s="8">
        <v>0</v>
      </c>
    </row>
    <row r="27" spans="1:22" ht="27" customHeight="1">
      <c r="A27" s="1"/>
      <c r="B27" s="5"/>
      <c r="C27" s="7" t="s">
        <v>50</v>
      </c>
      <c r="D27" s="7" t="s">
        <v>51</v>
      </c>
      <c r="E27" s="8">
        <v>0</v>
      </c>
      <c r="F27" s="8">
        <v>0</v>
      </c>
      <c r="G27" s="8">
        <v>0</v>
      </c>
      <c r="H27" s="8">
        <v>0</v>
      </c>
      <c r="I27" s="8">
        <v>0</v>
      </c>
      <c r="J27" s="8">
        <v>0</v>
      </c>
      <c r="K27" s="8">
        <v>0</v>
      </c>
      <c r="L27" s="8">
        <v>0</v>
      </c>
      <c r="M27" s="8">
        <v>0</v>
      </c>
      <c r="N27" s="8">
        <v>0</v>
      </c>
      <c r="O27" s="8">
        <v>0</v>
      </c>
      <c r="P27" s="8">
        <v>0</v>
      </c>
      <c r="Q27" s="8">
        <v>0</v>
      </c>
      <c r="R27" s="8">
        <v>0</v>
      </c>
      <c r="S27" s="8">
        <v>0</v>
      </c>
      <c r="T27" s="8">
        <v>0</v>
      </c>
      <c r="U27" s="8">
        <v>0</v>
      </c>
      <c r="V27" s="8">
        <v>0</v>
      </c>
    </row>
    <row r="28" spans="1:22" ht="37.5" customHeight="1">
      <c r="A28" s="1"/>
      <c r="B28" s="5"/>
      <c r="C28" s="7" t="s">
        <v>52</v>
      </c>
      <c r="D28" s="7" t="s">
        <v>53</v>
      </c>
      <c r="E28" s="8">
        <v>7</v>
      </c>
      <c r="F28" s="8">
        <v>0</v>
      </c>
      <c r="G28" s="8">
        <v>0</v>
      </c>
      <c r="H28" s="8">
        <v>0</v>
      </c>
      <c r="I28" s="8">
        <v>0</v>
      </c>
      <c r="J28" s="8">
        <v>0</v>
      </c>
      <c r="K28" s="8">
        <v>0</v>
      </c>
      <c r="L28" s="8">
        <v>0</v>
      </c>
      <c r="M28" s="8">
        <v>0</v>
      </c>
      <c r="N28" s="8">
        <v>0</v>
      </c>
      <c r="O28" s="8">
        <v>0</v>
      </c>
      <c r="P28" s="8">
        <v>0</v>
      </c>
      <c r="Q28" s="8">
        <v>7</v>
      </c>
      <c r="R28" s="8">
        <v>0</v>
      </c>
      <c r="S28" s="8">
        <v>0</v>
      </c>
      <c r="T28" s="8">
        <v>0</v>
      </c>
      <c r="U28" s="8">
        <v>0</v>
      </c>
      <c r="V28" s="8">
        <v>0</v>
      </c>
    </row>
    <row r="29" spans="1:22" ht="27" customHeight="1">
      <c r="A29" s="1"/>
      <c r="B29" s="5"/>
      <c r="C29" s="7" t="s">
        <v>54</v>
      </c>
      <c r="D29" s="7" t="s">
        <v>55</v>
      </c>
      <c r="E29" s="8">
        <v>46</v>
      </c>
      <c r="F29" s="8">
        <v>13</v>
      </c>
      <c r="G29" s="8">
        <v>0</v>
      </c>
      <c r="H29" s="8">
        <v>0</v>
      </c>
      <c r="I29" s="8">
        <v>0</v>
      </c>
      <c r="J29" s="8">
        <v>0</v>
      </c>
      <c r="K29" s="8">
        <v>0</v>
      </c>
      <c r="L29" s="8">
        <v>0</v>
      </c>
      <c r="M29" s="8">
        <v>0</v>
      </c>
      <c r="N29" s="8">
        <v>0</v>
      </c>
      <c r="O29" s="8">
        <v>0</v>
      </c>
      <c r="P29" s="8">
        <v>0</v>
      </c>
      <c r="Q29" s="8">
        <v>34</v>
      </c>
      <c r="R29" s="8">
        <v>0</v>
      </c>
      <c r="S29" s="8">
        <v>0</v>
      </c>
      <c r="T29" s="8">
        <v>0</v>
      </c>
      <c r="U29" s="8">
        <v>12</v>
      </c>
      <c r="V29" s="8">
        <v>0</v>
      </c>
    </row>
    <row r="30" spans="1:22" ht="15.75" customHeight="1">
      <c r="A30" s="1"/>
      <c r="B30" s="5"/>
      <c r="C30" s="7" t="s">
        <v>56</v>
      </c>
      <c r="D30" s="7" t="s">
        <v>57</v>
      </c>
      <c r="E30" s="8">
        <v>0</v>
      </c>
      <c r="F30" s="8">
        <v>0</v>
      </c>
      <c r="G30" s="8">
        <v>0</v>
      </c>
      <c r="H30" s="8">
        <v>0</v>
      </c>
      <c r="I30" s="8">
        <v>0</v>
      </c>
      <c r="J30" s="8">
        <v>0</v>
      </c>
      <c r="K30" s="8">
        <v>74</v>
      </c>
      <c r="L30" s="8">
        <v>0</v>
      </c>
      <c r="M30" s="8">
        <v>0</v>
      </c>
      <c r="N30" s="8">
        <v>0</v>
      </c>
      <c r="O30" s="8">
        <v>0</v>
      </c>
      <c r="P30" s="8">
        <v>0</v>
      </c>
      <c r="Q30" s="8">
        <v>0</v>
      </c>
      <c r="R30" s="8">
        <v>74</v>
      </c>
      <c r="S30" s="8">
        <v>0</v>
      </c>
      <c r="T30" s="8">
        <v>0</v>
      </c>
      <c r="U30" s="8">
        <v>0</v>
      </c>
      <c r="V30" s="8">
        <v>0</v>
      </c>
    </row>
    <row r="31" spans="1:22" ht="48.75" customHeight="1">
      <c r="A31" s="1"/>
      <c r="B31" s="5"/>
      <c r="C31" s="7" t="s">
        <v>58</v>
      </c>
      <c r="D31" s="7" t="s">
        <v>59</v>
      </c>
      <c r="E31" s="8">
        <v>0</v>
      </c>
      <c r="F31" s="8">
        <v>7</v>
      </c>
      <c r="G31" s="8">
        <v>0</v>
      </c>
      <c r="H31" s="8">
        <v>0</v>
      </c>
      <c r="I31" s="8">
        <v>0</v>
      </c>
      <c r="J31" s="8">
        <v>0</v>
      </c>
      <c r="K31" s="8">
        <v>0</v>
      </c>
      <c r="L31" s="8">
        <v>0</v>
      </c>
      <c r="M31" s="8">
        <v>0</v>
      </c>
      <c r="N31" s="8">
        <v>0</v>
      </c>
      <c r="O31" s="8">
        <v>0</v>
      </c>
      <c r="P31" s="8">
        <v>0</v>
      </c>
      <c r="Q31" s="8">
        <v>7</v>
      </c>
      <c r="R31" s="8">
        <v>0</v>
      </c>
      <c r="S31" s="8">
        <v>0</v>
      </c>
      <c r="T31" s="8">
        <v>0</v>
      </c>
      <c r="U31" s="8">
        <v>0</v>
      </c>
      <c r="V31" s="8">
        <v>0</v>
      </c>
    </row>
    <row r="32" spans="1:22" ht="48.75" customHeight="1">
      <c r="A32" s="1"/>
      <c r="B32" s="5"/>
      <c r="C32" s="7" t="s">
        <v>60</v>
      </c>
      <c r="D32" s="7" t="s">
        <v>61</v>
      </c>
      <c r="E32" s="8">
        <v>0</v>
      </c>
      <c r="F32" s="8">
        <v>0</v>
      </c>
      <c r="G32" s="8">
        <v>0</v>
      </c>
      <c r="H32" s="8">
        <v>0</v>
      </c>
      <c r="I32" s="8">
        <v>0</v>
      </c>
      <c r="J32" s="8">
        <v>0</v>
      </c>
      <c r="K32" s="8">
        <v>0</v>
      </c>
      <c r="L32" s="8">
        <v>0</v>
      </c>
      <c r="M32" s="8">
        <v>0</v>
      </c>
      <c r="N32" s="8">
        <v>0</v>
      </c>
      <c r="O32" s="8">
        <v>0</v>
      </c>
      <c r="P32" s="8">
        <v>0</v>
      </c>
      <c r="Q32" s="8">
        <v>0</v>
      </c>
      <c r="R32" s="8">
        <v>0</v>
      </c>
      <c r="S32" s="8">
        <v>0</v>
      </c>
      <c r="T32" s="8">
        <v>0</v>
      </c>
      <c r="U32" s="8">
        <v>0</v>
      </c>
      <c r="V32" s="8">
        <v>0</v>
      </c>
    </row>
    <row r="33" spans="1:22" ht="37.5" customHeight="1">
      <c r="A33" s="1"/>
      <c r="B33" s="5"/>
      <c r="C33" s="7" t="s">
        <v>62</v>
      </c>
      <c r="D33" s="7" t="s">
        <v>63</v>
      </c>
      <c r="E33" s="8">
        <v>2</v>
      </c>
      <c r="F33" s="8">
        <v>0</v>
      </c>
      <c r="G33" s="8">
        <v>0</v>
      </c>
      <c r="H33" s="8">
        <v>0</v>
      </c>
      <c r="I33" s="8">
        <v>0</v>
      </c>
      <c r="J33" s="8">
        <v>0</v>
      </c>
      <c r="K33" s="8">
        <v>0</v>
      </c>
      <c r="L33" s="8">
        <v>0</v>
      </c>
      <c r="M33" s="8">
        <v>0</v>
      </c>
      <c r="N33" s="8">
        <v>0</v>
      </c>
      <c r="O33" s="8">
        <v>0</v>
      </c>
      <c r="P33" s="8">
        <v>0</v>
      </c>
      <c r="Q33" s="8">
        <v>2</v>
      </c>
      <c r="R33" s="8">
        <v>0</v>
      </c>
      <c r="S33" s="8">
        <v>0</v>
      </c>
      <c r="T33" s="8">
        <v>0</v>
      </c>
      <c r="U33" s="8">
        <v>2</v>
      </c>
      <c r="V33" s="8">
        <v>0</v>
      </c>
    </row>
    <row r="34" spans="1:22" ht="37.5" customHeight="1">
      <c r="A34" s="1"/>
      <c r="B34" s="5"/>
      <c r="C34" s="7" t="s">
        <v>64</v>
      </c>
      <c r="D34" s="7" t="s">
        <v>65</v>
      </c>
      <c r="E34" s="8">
        <v>0</v>
      </c>
      <c r="F34" s="8">
        <v>4</v>
      </c>
      <c r="G34" s="8">
        <v>0</v>
      </c>
      <c r="H34" s="8">
        <v>0</v>
      </c>
      <c r="I34" s="8">
        <v>0</v>
      </c>
      <c r="J34" s="8">
        <v>0</v>
      </c>
      <c r="K34" s="8">
        <v>0</v>
      </c>
      <c r="L34" s="8">
        <v>0</v>
      </c>
      <c r="M34" s="8">
        <v>0</v>
      </c>
      <c r="N34" s="8">
        <v>0</v>
      </c>
      <c r="O34" s="8">
        <v>0</v>
      </c>
      <c r="P34" s="8">
        <v>0</v>
      </c>
      <c r="Q34" s="8">
        <v>3</v>
      </c>
      <c r="R34" s="8">
        <v>0</v>
      </c>
      <c r="S34" s="8">
        <v>0</v>
      </c>
      <c r="T34" s="8">
        <v>0</v>
      </c>
      <c r="U34" s="8">
        <v>0</v>
      </c>
      <c r="V34" s="8">
        <v>0</v>
      </c>
    </row>
    <row r="35" spans="1:22" ht="27" customHeight="1">
      <c r="A35" s="1"/>
      <c r="B35" s="5"/>
      <c r="C35" s="7" t="s">
        <v>66</v>
      </c>
      <c r="D35" s="7" t="s">
        <v>67</v>
      </c>
      <c r="E35" s="8">
        <v>0</v>
      </c>
      <c r="F35" s="8">
        <v>0</v>
      </c>
      <c r="G35" s="8">
        <v>0</v>
      </c>
      <c r="H35" s="8">
        <v>0</v>
      </c>
      <c r="I35" s="8">
        <v>0</v>
      </c>
      <c r="J35" s="8">
        <v>0</v>
      </c>
      <c r="K35" s="8">
        <v>0</v>
      </c>
      <c r="L35" s="8">
        <v>0</v>
      </c>
      <c r="M35" s="8">
        <v>0</v>
      </c>
      <c r="N35" s="8">
        <v>0</v>
      </c>
      <c r="O35" s="8">
        <v>0</v>
      </c>
      <c r="P35" s="8">
        <v>0</v>
      </c>
      <c r="Q35" s="8">
        <v>0</v>
      </c>
      <c r="R35" s="8">
        <v>0</v>
      </c>
      <c r="S35" s="8">
        <v>0</v>
      </c>
      <c r="T35" s="8">
        <v>0</v>
      </c>
      <c r="U35" s="8">
        <v>0</v>
      </c>
      <c r="V35" s="8">
        <v>0</v>
      </c>
    </row>
    <row r="36" spans="1:22" ht="27" customHeight="1">
      <c r="A36" s="1"/>
      <c r="B36" s="5"/>
      <c r="C36" s="7" t="s">
        <v>68</v>
      </c>
      <c r="D36" s="7" t="s">
        <v>69</v>
      </c>
      <c r="E36" s="8">
        <v>244</v>
      </c>
      <c r="F36" s="8">
        <v>1</v>
      </c>
      <c r="G36" s="8">
        <v>0</v>
      </c>
      <c r="H36" s="8">
        <v>0</v>
      </c>
      <c r="I36" s="8">
        <v>0</v>
      </c>
      <c r="J36" s="8">
        <v>0</v>
      </c>
      <c r="K36" s="8">
        <v>0</v>
      </c>
      <c r="L36" s="8">
        <v>0</v>
      </c>
      <c r="M36" s="8">
        <v>0</v>
      </c>
      <c r="N36" s="8">
        <v>0</v>
      </c>
      <c r="O36" s="8">
        <v>0</v>
      </c>
      <c r="P36" s="8">
        <v>0</v>
      </c>
      <c r="Q36" s="8">
        <v>243</v>
      </c>
      <c r="R36" s="8">
        <v>0</v>
      </c>
      <c r="S36" s="8">
        <v>0</v>
      </c>
      <c r="T36" s="8">
        <v>0</v>
      </c>
      <c r="U36" s="8">
        <v>1</v>
      </c>
      <c r="V36" s="8">
        <v>0</v>
      </c>
    </row>
    <row r="37" spans="1:22" ht="37.5" customHeight="1">
      <c r="A37" s="1"/>
      <c r="B37" s="5"/>
      <c r="C37" s="7" t="s">
        <v>70</v>
      </c>
      <c r="D37" s="7" t="s">
        <v>169</v>
      </c>
      <c r="E37" s="8">
        <v>0</v>
      </c>
      <c r="F37" s="8">
        <v>0</v>
      </c>
      <c r="G37" s="8">
        <v>0</v>
      </c>
      <c r="H37" s="8">
        <v>0</v>
      </c>
      <c r="I37" s="8">
        <v>0</v>
      </c>
      <c r="J37" s="8">
        <v>0</v>
      </c>
      <c r="K37" s="8">
        <v>0</v>
      </c>
      <c r="L37" s="8">
        <v>0</v>
      </c>
      <c r="M37" s="8">
        <v>0</v>
      </c>
      <c r="N37" s="8">
        <v>0</v>
      </c>
      <c r="O37" s="8">
        <v>0</v>
      </c>
      <c r="P37" s="8">
        <v>0</v>
      </c>
      <c r="Q37" s="8">
        <v>0</v>
      </c>
      <c r="R37" s="8">
        <v>0</v>
      </c>
      <c r="S37" s="8">
        <v>0</v>
      </c>
      <c r="T37" s="8">
        <v>0</v>
      </c>
      <c r="U37" s="8">
        <v>0</v>
      </c>
      <c r="V37" s="8">
        <v>0</v>
      </c>
    </row>
    <row r="38" spans="1:22" ht="59.25" customHeight="1">
      <c r="A38" s="1"/>
      <c r="B38" s="5"/>
      <c r="C38" s="7" t="s">
        <v>72</v>
      </c>
      <c r="D38" s="7" t="s">
        <v>71</v>
      </c>
      <c r="E38" s="8">
        <v>0</v>
      </c>
      <c r="F38" s="8">
        <v>0</v>
      </c>
      <c r="G38" s="8">
        <v>0</v>
      </c>
      <c r="H38" s="8">
        <v>0</v>
      </c>
      <c r="I38" s="8">
        <v>0</v>
      </c>
      <c r="J38" s="8">
        <v>0</v>
      </c>
      <c r="K38" s="8">
        <v>0</v>
      </c>
      <c r="L38" s="8">
        <v>0</v>
      </c>
      <c r="M38" s="8">
        <v>0</v>
      </c>
      <c r="N38" s="8">
        <v>0</v>
      </c>
      <c r="O38" s="8">
        <v>0</v>
      </c>
      <c r="P38" s="8">
        <v>0</v>
      </c>
      <c r="Q38" s="8">
        <v>0</v>
      </c>
      <c r="R38" s="8">
        <v>0</v>
      </c>
      <c r="S38" s="8">
        <v>0</v>
      </c>
      <c r="T38" s="8">
        <v>0</v>
      </c>
      <c r="U38" s="8">
        <v>0</v>
      </c>
      <c r="V38" s="8">
        <v>0</v>
      </c>
    </row>
    <row r="39" spans="1:22" ht="59.25" customHeight="1">
      <c r="A39" s="1"/>
      <c r="B39" s="5"/>
      <c r="C39" s="7" t="s">
        <v>74</v>
      </c>
      <c r="D39" s="7" t="s">
        <v>73</v>
      </c>
      <c r="E39" s="8">
        <v>0</v>
      </c>
      <c r="F39" s="8">
        <v>0</v>
      </c>
      <c r="G39" s="8">
        <v>0</v>
      </c>
      <c r="H39" s="8">
        <v>0</v>
      </c>
      <c r="I39" s="8">
        <v>0</v>
      </c>
      <c r="J39" s="8">
        <v>0</v>
      </c>
      <c r="K39" s="8">
        <v>30</v>
      </c>
      <c r="L39" s="8">
        <v>0</v>
      </c>
      <c r="M39" s="8">
        <v>0</v>
      </c>
      <c r="N39" s="8">
        <v>0</v>
      </c>
      <c r="O39" s="8">
        <v>0</v>
      </c>
      <c r="P39" s="8">
        <v>0</v>
      </c>
      <c r="Q39" s="8">
        <v>0</v>
      </c>
      <c r="R39" s="8">
        <v>30</v>
      </c>
      <c r="S39" s="8">
        <v>0</v>
      </c>
      <c r="T39" s="8">
        <v>0</v>
      </c>
      <c r="U39" s="8">
        <v>0</v>
      </c>
      <c r="V39" s="8">
        <v>0</v>
      </c>
    </row>
    <row r="40" spans="1:22" ht="27" customHeight="1">
      <c r="A40" s="1"/>
      <c r="B40" s="5"/>
      <c r="C40" s="7" t="s">
        <v>76</v>
      </c>
      <c r="D40" s="7" t="s">
        <v>75</v>
      </c>
      <c r="E40" s="8">
        <v>13</v>
      </c>
      <c r="F40" s="8">
        <v>0</v>
      </c>
      <c r="G40" s="8">
        <v>0</v>
      </c>
      <c r="H40" s="8">
        <v>0</v>
      </c>
      <c r="I40" s="8">
        <v>0</v>
      </c>
      <c r="J40" s="8">
        <v>0</v>
      </c>
      <c r="K40" s="8">
        <v>5</v>
      </c>
      <c r="L40" s="8">
        <v>0</v>
      </c>
      <c r="M40" s="8">
        <v>0</v>
      </c>
      <c r="N40" s="8">
        <v>0</v>
      </c>
      <c r="O40" s="8">
        <v>0</v>
      </c>
      <c r="P40" s="8">
        <v>0</v>
      </c>
      <c r="Q40" s="8">
        <v>10</v>
      </c>
      <c r="R40" s="8">
        <v>3</v>
      </c>
      <c r="S40" s="8">
        <v>0</v>
      </c>
      <c r="T40" s="8">
        <v>0</v>
      </c>
      <c r="U40" s="8">
        <v>0</v>
      </c>
      <c r="V40" s="8">
        <v>0</v>
      </c>
    </row>
    <row r="41" spans="1:22" ht="48.75" customHeight="1">
      <c r="A41" s="1"/>
      <c r="B41" s="5"/>
      <c r="C41" s="7" t="s">
        <v>78</v>
      </c>
      <c r="D41" s="7" t="s">
        <v>77</v>
      </c>
      <c r="E41" s="8">
        <v>0</v>
      </c>
      <c r="F41" s="8">
        <v>9</v>
      </c>
      <c r="G41" s="8">
        <v>0</v>
      </c>
      <c r="H41" s="8">
        <v>0</v>
      </c>
      <c r="I41" s="8">
        <v>0</v>
      </c>
      <c r="J41" s="8">
        <v>0</v>
      </c>
      <c r="K41" s="8">
        <v>2</v>
      </c>
      <c r="L41" s="8">
        <v>0</v>
      </c>
      <c r="M41" s="8">
        <v>0</v>
      </c>
      <c r="N41" s="8">
        <v>0</v>
      </c>
      <c r="O41" s="8">
        <v>0</v>
      </c>
      <c r="P41" s="8">
        <v>0</v>
      </c>
      <c r="Q41" s="8">
        <v>9</v>
      </c>
      <c r="R41" s="8">
        <v>2</v>
      </c>
      <c r="S41" s="8">
        <v>0</v>
      </c>
      <c r="T41" s="8">
        <v>0</v>
      </c>
      <c r="U41" s="8">
        <v>0</v>
      </c>
      <c r="V41" s="8">
        <v>0</v>
      </c>
    </row>
    <row r="42" spans="1:22" ht="27" customHeight="1">
      <c r="A42" s="1"/>
      <c r="B42" s="5"/>
      <c r="C42" s="7" t="s">
        <v>80</v>
      </c>
      <c r="D42" s="7" t="s">
        <v>79</v>
      </c>
      <c r="E42" s="8">
        <v>0</v>
      </c>
      <c r="F42" s="8">
        <v>3</v>
      </c>
      <c r="G42" s="8">
        <v>0</v>
      </c>
      <c r="H42" s="8">
        <v>0</v>
      </c>
      <c r="I42" s="8">
        <v>0</v>
      </c>
      <c r="J42" s="8">
        <v>0</v>
      </c>
      <c r="K42" s="8">
        <v>0</v>
      </c>
      <c r="L42" s="8">
        <v>0</v>
      </c>
      <c r="M42" s="8">
        <v>0</v>
      </c>
      <c r="N42" s="8">
        <v>0</v>
      </c>
      <c r="O42" s="8">
        <v>0</v>
      </c>
      <c r="P42" s="8">
        <v>0</v>
      </c>
      <c r="Q42" s="8">
        <v>2</v>
      </c>
      <c r="R42" s="8">
        <v>0</v>
      </c>
      <c r="S42" s="8">
        <v>0</v>
      </c>
      <c r="T42" s="8">
        <v>0</v>
      </c>
      <c r="U42" s="8">
        <v>1</v>
      </c>
      <c r="V42" s="8">
        <v>0</v>
      </c>
    </row>
    <row r="43" spans="1:22" ht="48.75" customHeight="1">
      <c r="A43" s="1"/>
      <c r="B43" s="5"/>
      <c r="C43" s="7" t="s">
        <v>82</v>
      </c>
      <c r="D43" s="7" t="s">
        <v>81</v>
      </c>
      <c r="E43" s="8">
        <v>0</v>
      </c>
      <c r="F43" s="8">
        <v>0</v>
      </c>
      <c r="G43" s="8">
        <v>0</v>
      </c>
      <c r="H43" s="8">
        <v>0</v>
      </c>
      <c r="I43" s="8">
        <v>0</v>
      </c>
      <c r="J43" s="8">
        <v>0</v>
      </c>
      <c r="K43" s="8">
        <v>0</v>
      </c>
      <c r="L43" s="8">
        <v>0</v>
      </c>
      <c r="M43" s="8">
        <v>0</v>
      </c>
      <c r="N43" s="8">
        <v>0</v>
      </c>
      <c r="O43" s="8">
        <v>0</v>
      </c>
      <c r="P43" s="8">
        <v>0</v>
      </c>
      <c r="Q43" s="8">
        <v>0</v>
      </c>
      <c r="R43" s="8">
        <v>0</v>
      </c>
      <c r="S43" s="8">
        <v>0</v>
      </c>
      <c r="T43" s="8">
        <v>0</v>
      </c>
      <c r="U43" s="8">
        <v>0</v>
      </c>
      <c r="V43" s="8">
        <v>0</v>
      </c>
    </row>
    <row r="44" spans="1:22" ht="37.5" customHeight="1">
      <c r="A44" s="1"/>
      <c r="B44" s="5"/>
      <c r="C44" s="7" t="s">
        <v>84</v>
      </c>
      <c r="D44" s="7" t="s">
        <v>83</v>
      </c>
      <c r="E44" s="8">
        <v>0</v>
      </c>
      <c r="F44" s="8">
        <v>3</v>
      </c>
      <c r="G44" s="8">
        <v>0</v>
      </c>
      <c r="H44" s="8">
        <v>0</v>
      </c>
      <c r="I44" s="8">
        <v>0</v>
      </c>
      <c r="J44" s="8">
        <v>0</v>
      </c>
      <c r="K44" s="8">
        <v>0</v>
      </c>
      <c r="L44" s="8">
        <v>0</v>
      </c>
      <c r="M44" s="8">
        <v>0</v>
      </c>
      <c r="N44" s="8">
        <v>0</v>
      </c>
      <c r="O44" s="8">
        <v>0</v>
      </c>
      <c r="P44" s="8">
        <v>0</v>
      </c>
      <c r="Q44" s="8">
        <v>3</v>
      </c>
      <c r="R44" s="8">
        <v>0</v>
      </c>
      <c r="S44" s="8">
        <v>0</v>
      </c>
      <c r="T44" s="8">
        <v>0</v>
      </c>
      <c r="U44" s="8">
        <v>0</v>
      </c>
      <c r="V44" s="8">
        <v>0</v>
      </c>
    </row>
    <row r="45" spans="1:22" ht="37.5" customHeight="1">
      <c r="A45" s="1"/>
      <c r="B45" s="5"/>
      <c r="C45" s="7" t="s">
        <v>86</v>
      </c>
      <c r="D45" s="7" t="s">
        <v>85</v>
      </c>
      <c r="E45" s="8">
        <v>0</v>
      </c>
      <c r="F45" s="8">
        <v>8</v>
      </c>
      <c r="G45" s="8">
        <v>0</v>
      </c>
      <c r="H45" s="8">
        <v>0</v>
      </c>
      <c r="I45" s="8">
        <v>0</v>
      </c>
      <c r="J45" s="8">
        <v>0</v>
      </c>
      <c r="K45" s="8">
        <v>2</v>
      </c>
      <c r="L45" s="8">
        <v>0</v>
      </c>
      <c r="M45" s="8">
        <v>0</v>
      </c>
      <c r="N45" s="8">
        <v>0</v>
      </c>
      <c r="O45" s="8">
        <v>0</v>
      </c>
      <c r="P45" s="8">
        <v>0</v>
      </c>
      <c r="Q45" s="8">
        <v>8</v>
      </c>
      <c r="R45" s="8">
        <v>2</v>
      </c>
      <c r="S45" s="8">
        <v>0</v>
      </c>
      <c r="T45" s="8">
        <v>0</v>
      </c>
      <c r="U45" s="8">
        <v>0</v>
      </c>
      <c r="V45" s="8">
        <v>0</v>
      </c>
    </row>
    <row r="46" spans="1:22" ht="48.75" customHeight="1">
      <c r="A46" s="1"/>
      <c r="B46" s="5"/>
      <c r="C46" s="7" t="s">
        <v>88</v>
      </c>
      <c r="D46" s="7" t="s">
        <v>87</v>
      </c>
      <c r="E46" s="8">
        <v>68</v>
      </c>
      <c r="F46" s="8">
        <v>20</v>
      </c>
      <c r="G46" s="8">
        <v>0</v>
      </c>
      <c r="H46" s="8">
        <v>0</v>
      </c>
      <c r="I46" s="8">
        <v>0</v>
      </c>
      <c r="J46" s="8">
        <v>0</v>
      </c>
      <c r="K46" s="8">
        <v>0</v>
      </c>
      <c r="L46" s="8">
        <v>0</v>
      </c>
      <c r="M46" s="8">
        <v>0</v>
      </c>
      <c r="N46" s="8">
        <v>0</v>
      </c>
      <c r="O46" s="8">
        <v>0</v>
      </c>
      <c r="P46" s="8">
        <v>0</v>
      </c>
      <c r="Q46" s="8">
        <v>61</v>
      </c>
      <c r="R46" s="8">
        <v>0</v>
      </c>
      <c r="S46" s="8">
        <v>0</v>
      </c>
      <c r="T46" s="8">
        <v>0</v>
      </c>
      <c r="U46" s="8">
        <v>7</v>
      </c>
      <c r="V46" s="8">
        <v>0</v>
      </c>
    </row>
    <row r="47" spans="1:22" ht="59.25" customHeight="1">
      <c r="A47" s="1"/>
      <c r="B47" s="5"/>
      <c r="C47" s="7" t="s">
        <v>90</v>
      </c>
      <c r="D47" s="7" t="s">
        <v>89</v>
      </c>
      <c r="E47" s="8">
        <v>0</v>
      </c>
      <c r="F47" s="8">
        <v>0</v>
      </c>
      <c r="G47" s="8">
        <v>0</v>
      </c>
      <c r="H47" s="8">
        <v>0</v>
      </c>
      <c r="I47" s="8">
        <v>0</v>
      </c>
      <c r="J47" s="8">
        <v>0</v>
      </c>
      <c r="K47" s="8">
        <v>0</v>
      </c>
      <c r="L47" s="8">
        <v>0</v>
      </c>
      <c r="M47" s="8">
        <v>0</v>
      </c>
      <c r="N47" s="8">
        <v>0</v>
      </c>
      <c r="O47" s="8">
        <v>0</v>
      </c>
      <c r="P47" s="8">
        <v>0</v>
      </c>
      <c r="Q47" s="8">
        <v>0</v>
      </c>
      <c r="R47" s="8">
        <v>0</v>
      </c>
      <c r="S47" s="8">
        <v>0</v>
      </c>
      <c r="T47" s="8">
        <v>0</v>
      </c>
      <c r="U47" s="8">
        <v>0</v>
      </c>
      <c r="V47" s="8">
        <v>0</v>
      </c>
    </row>
    <row r="48" spans="1:22" ht="37.5" customHeight="1">
      <c r="A48" s="1"/>
      <c r="B48" s="5"/>
      <c r="C48" s="7" t="s">
        <v>92</v>
      </c>
      <c r="D48" s="7" t="s">
        <v>91</v>
      </c>
      <c r="E48" s="8">
        <v>0</v>
      </c>
      <c r="F48" s="8">
        <v>0</v>
      </c>
      <c r="G48" s="8">
        <v>1</v>
      </c>
      <c r="H48" s="8">
        <v>0</v>
      </c>
      <c r="I48" s="8">
        <v>0</v>
      </c>
      <c r="J48" s="8">
        <v>0</v>
      </c>
      <c r="K48" s="8">
        <v>0</v>
      </c>
      <c r="L48" s="8">
        <v>0</v>
      </c>
      <c r="M48" s="8">
        <v>0</v>
      </c>
      <c r="N48" s="8">
        <v>0</v>
      </c>
      <c r="O48" s="8">
        <v>0</v>
      </c>
      <c r="P48" s="8">
        <v>0</v>
      </c>
      <c r="Q48" s="8">
        <v>0</v>
      </c>
      <c r="R48" s="8">
        <v>0</v>
      </c>
      <c r="S48" s="8">
        <v>1</v>
      </c>
      <c r="T48" s="8">
        <v>0</v>
      </c>
      <c r="U48" s="8">
        <v>1</v>
      </c>
      <c r="V48" s="8">
        <v>0</v>
      </c>
    </row>
    <row r="49" spans="1:22" ht="92.25" customHeight="1">
      <c r="A49" s="1"/>
      <c r="B49" s="5"/>
      <c r="C49" s="7" t="s">
        <v>94</v>
      </c>
      <c r="D49" s="7" t="s">
        <v>93</v>
      </c>
      <c r="E49" s="8">
        <v>0</v>
      </c>
      <c r="F49" s="8">
        <v>0</v>
      </c>
      <c r="G49" s="8">
        <v>0</v>
      </c>
      <c r="H49" s="8">
        <v>0</v>
      </c>
      <c r="I49" s="8">
        <v>0</v>
      </c>
      <c r="J49" s="8">
        <v>0</v>
      </c>
      <c r="K49" s="8">
        <v>3</v>
      </c>
      <c r="L49" s="8">
        <v>18</v>
      </c>
      <c r="M49" s="8">
        <v>0</v>
      </c>
      <c r="N49" s="8">
        <v>0</v>
      </c>
      <c r="O49" s="8">
        <v>4</v>
      </c>
      <c r="P49" s="8">
        <v>0</v>
      </c>
      <c r="Q49" s="8">
        <v>0</v>
      </c>
      <c r="R49" s="8">
        <v>22</v>
      </c>
      <c r="S49" s="8">
        <v>0</v>
      </c>
      <c r="T49" s="8">
        <v>0</v>
      </c>
      <c r="U49" s="8">
        <v>0</v>
      </c>
      <c r="V49" s="8">
        <v>0</v>
      </c>
    </row>
    <row r="50" spans="1:22" ht="81" customHeight="1">
      <c r="A50" s="1"/>
      <c r="B50" s="5"/>
      <c r="C50" s="7" t="s">
        <v>96</v>
      </c>
      <c r="D50" s="7" t="s">
        <v>95</v>
      </c>
      <c r="E50" s="8">
        <v>0</v>
      </c>
      <c r="F50" s="8">
        <v>0</v>
      </c>
      <c r="G50" s="8">
        <v>0</v>
      </c>
      <c r="H50" s="8">
        <v>0</v>
      </c>
      <c r="I50" s="8">
        <v>0</v>
      </c>
      <c r="J50" s="8">
        <v>0</v>
      </c>
      <c r="K50" s="8">
        <v>0</v>
      </c>
      <c r="L50" s="8">
        <v>0</v>
      </c>
      <c r="M50" s="8">
        <v>0</v>
      </c>
      <c r="N50" s="8">
        <v>0</v>
      </c>
      <c r="O50" s="8">
        <v>0</v>
      </c>
      <c r="P50" s="8">
        <v>0</v>
      </c>
      <c r="Q50" s="8">
        <v>0</v>
      </c>
      <c r="R50" s="8">
        <v>0</v>
      </c>
      <c r="S50" s="8">
        <v>0</v>
      </c>
      <c r="T50" s="8">
        <v>0</v>
      </c>
      <c r="U50" s="8">
        <v>0</v>
      </c>
      <c r="V50" s="8">
        <v>0</v>
      </c>
    </row>
    <row r="51" spans="1:22" ht="48.75" customHeight="1">
      <c r="A51" s="1"/>
      <c r="B51" s="5"/>
      <c r="C51" s="7" t="s">
        <v>98</v>
      </c>
      <c r="D51" s="7" t="s">
        <v>97</v>
      </c>
      <c r="E51" s="8">
        <v>0</v>
      </c>
      <c r="F51" s="8">
        <v>0</v>
      </c>
      <c r="G51" s="8">
        <v>0</v>
      </c>
      <c r="H51" s="8">
        <v>0</v>
      </c>
      <c r="I51" s="8">
        <v>0</v>
      </c>
      <c r="J51" s="8">
        <v>0</v>
      </c>
      <c r="K51" s="8">
        <v>0</v>
      </c>
      <c r="L51" s="8">
        <v>0</v>
      </c>
      <c r="M51" s="8">
        <v>0</v>
      </c>
      <c r="N51" s="8">
        <v>0</v>
      </c>
      <c r="O51" s="8">
        <v>0</v>
      </c>
      <c r="P51" s="8">
        <v>0</v>
      </c>
      <c r="Q51" s="8">
        <v>0</v>
      </c>
      <c r="R51" s="8">
        <v>0</v>
      </c>
      <c r="S51" s="8">
        <v>0</v>
      </c>
      <c r="T51" s="8">
        <v>0</v>
      </c>
      <c r="U51" s="8">
        <v>0</v>
      </c>
      <c r="V51" s="8">
        <v>0</v>
      </c>
    </row>
    <row r="52" spans="1:22" ht="48.75" customHeight="1">
      <c r="A52" s="1"/>
      <c r="B52" s="5"/>
      <c r="C52" s="7" t="s">
        <v>100</v>
      </c>
      <c r="D52" s="7" t="s">
        <v>99</v>
      </c>
      <c r="E52" s="8">
        <v>825</v>
      </c>
      <c r="F52" s="8">
        <v>48</v>
      </c>
      <c r="G52" s="8">
        <v>0</v>
      </c>
      <c r="H52" s="8">
        <v>0</v>
      </c>
      <c r="I52" s="8">
        <v>0</v>
      </c>
      <c r="J52" s="8">
        <v>0</v>
      </c>
      <c r="K52" s="8">
        <v>0</v>
      </c>
      <c r="L52" s="8">
        <v>0</v>
      </c>
      <c r="M52" s="8">
        <v>0</v>
      </c>
      <c r="N52" s="8">
        <v>0</v>
      </c>
      <c r="O52" s="8">
        <v>0</v>
      </c>
      <c r="P52" s="8">
        <v>0</v>
      </c>
      <c r="Q52" s="8">
        <v>873</v>
      </c>
      <c r="R52" s="8">
        <v>0</v>
      </c>
      <c r="S52" s="8">
        <v>0</v>
      </c>
      <c r="T52" s="8">
        <v>0</v>
      </c>
      <c r="U52" s="8">
        <v>0</v>
      </c>
      <c r="V52" s="8">
        <v>0</v>
      </c>
    </row>
    <row r="53" spans="1:22" ht="92.25" customHeight="1">
      <c r="A53" s="1"/>
      <c r="B53" s="5"/>
      <c r="C53" s="7" t="s">
        <v>102</v>
      </c>
      <c r="D53" s="7" t="s">
        <v>101</v>
      </c>
      <c r="E53" s="8">
        <v>3</v>
      </c>
      <c r="F53" s="8">
        <v>2</v>
      </c>
      <c r="G53" s="8">
        <v>0</v>
      </c>
      <c r="H53" s="8">
        <v>0</v>
      </c>
      <c r="I53" s="8">
        <v>0</v>
      </c>
      <c r="J53" s="8">
        <v>0</v>
      </c>
      <c r="K53" s="8">
        <v>0</v>
      </c>
      <c r="L53" s="8">
        <v>0</v>
      </c>
      <c r="M53" s="8">
        <v>0</v>
      </c>
      <c r="N53" s="8">
        <v>0</v>
      </c>
      <c r="O53" s="8">
        <v>0</v>
      </c>
      <c r="P53" s="8">
        <v>0</v>
      </c>
      <c r="Q53" s="8">
        <v>7</v>
      </c>
      <c r="R53" s="8">
        <v>0</v>
      </c>
      <c r="S53" s="8">
        <v>0</v>
      </c>
      <c r="T53" s="8">
        <v>0</v>
      </c>
      <c r="U53" s="8">
        <v>0</v>
      </c>
      <c r="V53" s="8">
        <v>0</v>
      </c>
    </row>
    <row r="54" spans="1:22" ht="70.5" customHeight="1">
      <c r="A54" s="1"/>
      <c r="B54" s="5"/>
      <c r="C54" s="7" t="s">
        <v>104</v>
      </c>
      <c r="D54" s="7" t="s">
        <v>170</v>
      </c>
      <c r="E54" s="8">
        <v>0</v>
      </c>
      <c r="F54" s="8">
        <v>9</v>
      </c>
      <c r="G54" s="8">
        <v>0</v>
      </c>
      <c r="H54" s="8">
        <v>0</v>
      </c>
      <c r="I54" s="8">
        <v>0</v>
      </c>
      <c r="J54" s="8">
        <v>0</v>
      </c>
      <c r="K54" s="8">
        <v>2</v>
      </c>
      <c r="L54" s="8">
        <v>0</v>
      </c>
      <c r="M54" s="8">
        <v>0</v>
      </c>
      <c r="N54" s="8">
        <v>0</v>
      </c>
      <c r="O54" s="8">
        <v>0</v>
      </c>
      <c r="P54" s="8">
        <v>0</v>
      </c>
      <c r="Q54" s="8">
        <v>9</v>
      </c>
      <c r="R54" s="8">
        <v>2</v>
      </c>
      <c r="S54" s="8">
        <v>0</v>
      </c>
      <c r="T54" s="8">
        <v>0</v>
      </c>
      <c r="U54" s="8">
        <v>0</v>
      </c>
      <c r="V54" s="8">
        <v>0</v>
      </c>
    </row>
    <row r="55" spans="1:22" ht="48.75" customHeight="1">
      <c r="A55" s="1"/>
      <c r="B55" s="5"/>
      <c r="C55" s="7" t="s">
        <v>106</v>
      </c>
      <c r="D55" s="7" t="s">
        <v>103</v>
      </c>
      <c r="E55" s="8">
        <v>0</v>
      </c>
      <c r="F55" s="8">
        <v>0</v>
      </c>
      <c r="G55" s="8">
        <v>0</v>
      </c>
      <c r="H55" s="8">
        <v>0</v>
      </c>
      <c r="I55" s="8">
        <v>5276</v>
      </c>
      <c r="J55" s="8">
        <v>0</v>
      </c>
      <c r="K55" s="8">
        <v>0</v>
      </c>
      <c r="L55" s="8">
        <v>0</v>
      </c>
      <c r="M55" s="8">
        <v>0</v>
      </c>
      <c r="N55" s="8">
        <v>0</v>
      </c>
      <c r="O55" s="8">
        <v>0</v>
      </c>
      <c r="P55" s="8">
        <v>0</v>
      </c>
      <c r="Q55" s="8">
        <v>5276</v>
      </c>
      <c r="R55" s="8">
        <v>0</v>
      </c>
      <c r="S55" s="8">
        <v>0</v>
      </c>
      <c r="T55" s="8">
        <v>0</v>
      </c>
      <c r="U55" s="8">
        <v>0</v>
      </c>
      <c r="V55" s="8">
        <v>0</v>
      </c>
    </row>
    <row r="56" spans="1:22" ht="70.5" customHeight="1">
      <c r="A56" s="1"/>
      <c r="B56" s="5"/>
      <c r="C56" s="7" t="s">
        <v>108</v>
      </c>
      <c r="D56" s="7" t="s">
        <v>105</v>
      </c>
      <c r="E56" s="8">
        <v>0</v>
      </c>
      <c r="F56" s="8">
        <v>0</v>
      </c>
      <c r="G56" s="8">
        <v>0</v>
      </c>
      <c r="H56" s="8">
        <v>0</v>
      </c>
      <c r="I56" s="8">
        <v>0</v>
      </c>
      <c r="J56" s="8">
        <v>0</v>
      </c>
      <c r="K56" s="8">
        <v>0</v>
      </c>
      <c r="L56" s="8">
        <v>0</v>
      </c>
      <c r="M56" s="8">
        <v>0</v>
      </c>
      <c r="N56" s="8">
        <v>0</v>
      </c>
      <c r="O56" s="8">
        <v>0</v>
      </c>
      <c r="P56" s="8">
        <v>0</v>
      </c>
      <c r="Q56" s="8">
        <v>0</v>
      </c>
      <c r="R56" s="8">
        <v>0</v>
      </c>
      <c r="S56" s="8">
        <v>0</v>
      </c>
      <c r="T56" s="8">
        <v>0</v>
      </c>
      <c r="U56" s="8">
        <v>0</v>
      </c>
      <c r="V56" s="8">
        <v>0</v>
      </c>
    </row>
    <row r="57" spans="1:22" ht="48.75" customHeight="1">
      <c r="A57" s="1"/>
      <c r="B57" s="5"/>
      <c r="C57" s="7" t="s">
        <v>110</v>
      </c>
      <c r="D57" s="7" t="s">
        <v>107</v>
      </c>
      <c r="E57" s="8">
        <v>1</v>
      </c>
      <c r="F57" s="8">
        <v>0</v>
      </c>
      <c r="G57" s="8">
        <v>0</v>
      </c>
      <c r="H57" s="8">
        <v>0</v>
      </c>
      <c r="I57" s="8">
        <v>0</v>
      </c>
      <c r="J57" s="8">
        <v>0</v>
      </c>
      <c r="K57" s="8">
        <v>2</v>
      </c>
      <c r="L57" s="8">
        <v>0</v>
      </c>
      <c r="M57" s="8">
        <v>0</v>
      </c>
      <c r="N57" s="8">
        <v>0</v>
      </c>
      <c r="O57" s="8">
        <v>0</v>
      </c>
      <c r="P57" s="8">
        <v>0</v>
      </c>
      <c r="Q57" s="8">
        <v>1</v>
      </c>
      <c r="R57" s="8">
        <v>0</v>
      </c>
      <c r="S57" s="8">
        <v>0</v>
      </c>
      <c r="T57" s="8">
        <v>0</v>
      </c>
      <c r="U57" s="8">
        <v>0</v>
      </c>
      <c r="V57" s="8">
        <v>0</v>
      </c>
    </row>
    <row r="58" spans="1:22" ht="48.75" customHeight="1">
      <c r="A58" s="1"/>
      <c r="B58" s="5"/>
      <c r="C58" s="7" t="s">
        <v>112</v>
      </c>
      <c r="D58" s="7" t="s">
        <v>109</v>
      </c>
      <c r="E58" s="8">
        <v>0</v>
      </c>
      <c r="F58" s="8">
        <v>0</v>
      </c>
      <c r="G58" s="8">
        <v>0</v>
      </c>
      <c r="H58" s="8">
        <v>0</v>
      </c>
      <c r="I58" s="8">
        <v>0</v>
      </c>
      <c r="J58" s="8">
        <v>0</v>
      </c>
      <c r="K58" s="8">
        <v>0</v>
      </c>
      <c r="L58" s="8">
        <v>0</v>
      </c>
      <c r="M58" s="8">
        <v>0</v>
      </c>
      <c r="N58" s="8">
        <v>0</v>
      </c>
      <c r="O58" s="8">
        <v>0</v>
      </c>
      <c r="P58" s="8">
        <v>0</v>
      </c>
      <c r="Q58" s="8">
        <v>0</v>
      </c>
      <c r="R58" s="8">
        <v>0</v>
      </c>
      <c r="S58" s="8">
        <v>0</v>
      </c>
      <c r="T58" s="8">
        <v>0</v>
      </c>
      <c r="U58" s="8">
        <v>0</v>
      </c>
      <c r="V58" s="8">
        <v>0</v>
      </c>
    </row>
    <row r="59" spans="1:22" ht="70.5" customHeight="1">
      <c r="A59" s="1"/>
      <c r="B59" s="5"/>
      <c r="C59" s="7" t="s">
        <v>114</v>
      </c>
      <c r="D59" s="7" t="s">
        <v>111</v>
      </c>
      <c r="E59" s="8">
        <v>0</v>
      </c>
      <c r="F59" s="8">
        <v>0</v>
      </c>
      <c r="G59" s="8">
        <v>0</v>
      </c>
      <c r="H59" s="8">
        <v>0</v>
      </c>
      <c r="I59" s="8">
        <v>0</v>
      </c>
      <c r="J59" s="8">
        <v>0</v>
      </c>
      <c r="K59" s="8">
        <v>0</v>
      </c>
      <c r="L59" s="8">
        <v>0</v>
      </c>
      <c r="M59" s="8">
        <v>0</v>
      </c>
      <c r="N59" s="8">
        <v>0</v>
      </c>
      <c r="O59" s="8">
        <v>0</v>
      </c>
      <c r="P59" s="8">
        <v>0</v>
      </c>
      <c r="Q59" s="8">
        <v>0</v>
      </c>
      <c r="R59" s="8">
        <v>0</v>
      </c>
      <c r="S59" s="8">
        <v>0</v>
      </c>
      <c r="T59" s="8">
        <v>0</v>
      </c>
      <c r="U59" s="8">
        <v>0</v>
      </c>
      <c r="V59" s="8">
        <v>0</v>
      </c>
    </row>
    <row r="60" spans="1:22" ht="48.75" customHeight="1">
      <c r="A60" s="1"/>
      <c r="B60" s="5"/>
      <c r="C60" s="7" t="s">
        <v>116</v>
      </c>
      <c r="D60" s="7" t="s">
        <v>113</v>
      </c>
      <c r="E60" s="8">
        <v>3</v>
      </c>
      <c r="F60" s="8">
        <v>3</v>
      </c>
      <c r="G60" s="8">
        <v>0</v>
      </c>
      <c r="H60" s="8">
        <v>0</v>
      </c>
      <c r="I60" s="8">
        <v>0</v>
      </c>
      <c r="J60" s="8">
        <v>0</v>
      </c>
      <c r="K60" s="8">
        <v>0</v>
      </c>
      <c r="L60" s="8">
        <v>0</v>
      </c>
      <c r="M60" s="8">
        <v>0</v>
      </c>
      <c r="N60" s="8">
        <v>0</v>
      </c>
      <c r="O60" s="8">
        <v>0</v>
      </c>
      <c r="P60" s="8">
        <v>0</v>
      </c>
      <c r="Q60" s="8">
        <v>5</v>
      </c>
      <c r="R60" s="8">
        <v>0</v>
      </c>
      <c r="S60" s="8">
        <v>0</v>
      </c>
      <c r="T60" s="8">
        <v>0</v>
      </c>
      <c r="U60" s="8">
        <v>0</v>
      </c>
      <c r="V60" s="8">
        <v>0</v>
      </c>
    </row>
    <row r="61" spans="1:22" ht="59.25" customHeight="1">
      <c r="A61" s="1"/>
      <c r="B61" s="5"/>
      <c r="C61" s="7" t="s">
        <v>118</v>
      </c>
      <c r="D61" s="7" t="s">
        <v>115</v>
      </c>
      <c r="E61" s="8">
        <v>0</v>
      </c>
      <c r="F61" s="8">
        <v>0</v>
      </c>
      <c r="G61" s="8">
        <v>0</v>
      </c>
      <c r="H61" s="8">
        <v>0</v>
      </c>
      <c r="I61" s="8">
        <v>700</v>
      </c>
      <c r="J61" s="8">
        <v>0</v>
      </c>
      <c r="K61" s="8">
        <v>0</v>
      </c>
      <c r="L61" s="8">
        <v>0</v>
      </c>
      <c r="M61" s="8">
        <v>0</v>
      </c>
      <c r="N61" s="8">
        <v>0</v>
      </c>
      <c r="O61" s="8">
        <v>0</v>
      </c>
      <c r="P61" s="8">
        <v>0</v>
      </c>
      <c r="Q61" s="8">
        <v>700</v>
      </c>
      <c r="R61" s="8">
        <v>0</v>
      </c>
      <c r="S61" s="8">
        <v>0</v>
      </c>
      <c r="T61" s="8">
        <v>0</v>
      </c>
      <c r="U61" s="8">
        <v>0</v>
      </c>
      <c r="V61" s="8">
        <v>0</v>
      </c>
    </row>
    <row r="62" spans="1:22" ht="70.5" customHeight="1">
      <c r="A62" s="1"/>
      <c r="B62" s="5"/>
      <c r="C62" s="7" t="s">
        <v>120</v>
      </c>
      <c r="D62" s="7" t="s">
        <v>117</v>
      </c>
      <c r="E62" s="8">
        <v>0</v>
      </c>
      <c r="F62" s="8">
        <v>0</v>
      </c>
      <c r="G62" s="8">
        <v>0</v>
      </c>
      <c r="H62" s="8">
        <v>0</v>
      </c>
      <c r="I62" s="8">
        <v>0</v>
      </c>
      <c r="J62" s="8">
        <v>0</v>
      </c>
      <c r="K62" s="8">
        <v>0</v>
      </c>
      <c r="L62" s="8">
        <v>0</v>
      </c>
      <c r="M62" s="8">
        <v>0</v>
      </c>
      <c r="N62" s="8">
        <v>0</v>
      </c>
      <c r="O62" s="8">
        <v>0</v>
      </c>
      <c r="P62" s="8">
        <v>0</v>
      </c>
      <c r="Q62" s="8">
        <v>0</v>
      </c>
      <c r="R62" s="8">
        <v>0</v>
      </c>
      <c r="S62" s="8">
        <v>0</v>
      </c>
      <c r="T62" s="8">
        <v>0</v>
      </c>
      <c r="U62" s="8">
        <v>0</v>
      </c>
      <c r="V62" s="8">
        <v>0</v>
      </c>
    </row>
    <row r="63" spans="1:22" ht="48.75" customHeight="1">
      <c r="A63" s="1"/>
      <c r="B63" s="5"/>
      <c r="C63" s="7" t="s">
        <v>122</v>
      </c>
      <c r="D63" s="7" t="s">
        <v>119</v>
      </c>
      <c r="E63" s="8">
        <v>0</v>
      </c>
      <c r="F63" s="8">
        <v>0</v>
      </c>
      <c r="G63" s="8">
        <v>0</v>
      </c>
      <c r="H63" s="8">
        <v>0</v>
      </c>
      <c r="I63" s="8">
        <v>0</v>
      </c>
      <c r="J63" s="8">
        <v>0</v>
      </c>
      <c r="K63" s="8">
        <v>5</v>
      </c>
      <c r="L63" s="8">
        <v>0</v>
      </c>
      <c r="M63" s="8">
        <v>0</v>
      </c>
      <c r="N63" s="8">
        <v>0</v>
      </c>
      <c r="O63" s="8">
        <v>0</v>
      </c>
      <c r="P63" s="8">
        <v>0</v>
      </c>
      <c r="Q63" s="8">
        <v>0</v>
      </c>
      <c r="R63" s="8">
        <v>2</v>
      </c>
      <c r="S63" s="8">
        <v>0</v>
      </c>
      <c r="T63" s="8">
        <v>5</v>
      </c>
      <c r="U63" s="8">
        <v>0</v>
      </c>
      <c r="V63" s="8">
        <v>3</v>
      </c>
    </row>
    <row r="64" spans="1:22" ht="37.5" customHeight="1">
      <c r="A64" s="1"/>
      <c r="B64" s="5"/>
      <c r="C64" s="7" t="s">
        <v>124</v>
      </c>
      <c r="D64" s="7" t="s">
        <v>121</v>
      </c>
      <c r="E64" s="8">
        <v>0</v>
      </c>
      <c r="F64" s="8">
        <v>8</v>
      </c>
      <c r="G64" s="8">
        <v>0</v>
      </c>
      <c r="H64" s="8">
        <v>0</v>
      </c>
      <c r="I64" s="8">
        <v>0</v>
      </c>
      <c r="J64" s="8">
        <v>0</v>
      </c>
      <c r="K64" s="8">
        <v>0</v>
      </c>
      <c r="L64" s="8">
        <v>0</v>
      </c>
      <c r="M64" s="8">
        <v>0</v>
      </c>
      <c r="N64" s="8">
        <v>0</v>
      </c>
      <c r="O64" s="8">
        <v>0</v>
      </c>
      <c r="P64" s="8">
        <v>0</v>
      </c>
      <c r="Q64" s="8">
        <v>10</v>
      </c>
      <c r="R64" s="8">
        <v>0</v>
      </c>
      <c r="S64" s="8">
        <v>0</v>
      </c>
      <c r="T64" s="8">
        <v>0</v>
      </c>
      <c r="U64" s="8">
        <v>0</v>
      </c>
      <c r="V64" s="8">
        <v>0</v>
      </c>
    </row>
    <row r="65" spans="1:22" ht="48.75" customHeight="1">
      <c r="A65" s="1"/>
      <c r="B65" s="5"/>
      <c r="C65" s="7" t="s">
        <v>126</v>
      </c>
      <c r="D65" s="7" t="s">
        <v>123</v>
      </c>
      <c r="E65" s="8">
        <v>0</v>
      </c>
      <c r="F65" s="8">
        <v>12</v>
      </c>
      <c r="G65" s="8">
        <v>0</v>
      </c>
      <c r="H65" s="8">
        <v>0</v>
      </c>
      <c r="I65" s="8">
        <v>0</v>
      </c>
      <c r="J65" s="8">
        <v>0</v>
      </c>
      <c r="K65" s="8">
        <v>0</v>
      </c>
      <c r="L65" s="8">
        <v>0</v>
      </c>
      <c r="M65" s="8">
        <v>0</v>
      </c>
      <c r="N65" s="8">
        <v>0</v>
      </c>
      <c r="O65" s="8">
        <v>0</v>
      </c>
      <c r="P65" s="8">
        <v>0</v>
      </c>
      <c r="Q65" s="8">
        <v>9</v>
      </c>
      <c r="R65" s="8">
        <v>0</v>
      </c>
      <c r="S65" s="8">
        <v>0</v>
      </c>
      <c r="T65" s="8">
        <v>0</v>
      </c>
      <c r="U65" s="8">
        <v>0</v>
      </c>
      <c r="V65" s="8">
        <v>0</v>
      </c>
    </row>
    <row r="66" spans="1:22" ht="48.75" customHeight="1">
      <c r="A66" s="1"/>
      <c r="B66" s="5"/>
      <c r="C66" s="7" t="s">
        <v>128</v>
      </c>
      <c r="D66" s="7" t="s">
        <v>125</v>
      </c>
      <c r="E66" s="8">
        <v>0</v>
      </c>
      <c r="F66" s="8">
        <v>0</v>
      </c>
      <c r="G66" s="8">
        <v>0</v>
      </c>
      <c r="H66" s="8">
        <v>0</v>
      </c>
      <c r="I66" s="8">
        <v>0</v>
      </c>
      <c r="J66" s="8">
        <v>0</v>
      </c>
      <c r="K66" s="8">
        <v>0</v>
      </c>
      <c r="L66" s="8">
        <v>0</v>
      </c>
      <c r="M66" s="8">
        <v>0</v>
      </c>
      <c r="N66" s="8">
        <v>0</v>
      </c>
      <c r="O66" s="8">
        <v>0</v>
      </c>
      <c r="P66" s="8">
        <v>0</v>
      </c>
      <c r="Q66" s="8">
        <v>0</v>
      </c>
      <c r="R66" s="8">
        <v>0</v>
      </c>
      <c r="S66" s="8">
        <v>0</v>
      </c>
      <c r="T66" s="8">
        <v>0</v>
      </c>
      <c r="U66" s="8">
        <v>0</v>
      </c>
      <c r="V66" s="8">
        <v>0</v>
      </c>
    </row>
    <row r="67" spans="1:22" ht="59.25" customHeight="1">
      <c r="A67" s="1"/>
      <c r="B67" s="5"/>
      <c r="C67" s="7" t="s">
        <v>130</v>
      </c>
      <c r="D67" s="7" t="s">
        <v>127</v>
      </c>
      <c r="E67" s="8">
        <v>57</v>
      </c>
      <c r="F67" s="8">
        <v>130</v>
      </c>
      <c r="G67" s="8">
        <v>0</v>
      </c>
      <c r="H67" s="8">
        <v>0</v>
      </c>
      <c r="I67" s="8">
        <v>0</v>
      </c>
      <c r="J67" s="8">
        <v>0</v>
      </c>
      <c r="K67" s="8">
        <v>0</v>
      </c>
      <c r="L67" s="8">
        <v>0</v>
      </c>
      <c r="M67" s="8">
        <v>0</v>
      </c>
      <c r="N67" s="8">
        <v>0</v>
      </c>
      <c r="O67" s="8">
        <v>0</v>
      </c>
      <c r="P67" s="8">
        <v>0</v>
      </c>
      <c r="Q67" s="8">
        <v>187</v>
      </c>
      <c r="R67" s="8">
        <v>0</v>
      </c>
      <c r="S67" s="8">
        <v>0</v>
      </c>
      <c r="T67" s="8">
        <v>0</v>
      </c>
      <c r="U67" s="8">
        <v>0</v>
      </c>
      <c r="V67" s="8">
        <v>0</v>
      </c>
    </row>
    <row r="68" spans="1:22" ht="59.25" customHeight="1">
      <c r="A68" s="1"/>
      <c r="B68" s="5"/>
      <c r="C68" s="7" t="s">
        <v>132</v>
      </c>
      <c r="D68" s="7" t="s">
        <v>129</v>
      </c>
      <c r="E68" s="8">
        <v>0</v>
      </c>
      <c r="F68" s="8">
        <v>0</v>
      </c>
      <c r="G68" s="8">
        <v>0</v>
      </c>
      <c r="H68" s="8">
        <v>0</v>
      </c>
      <c r="I68" s="8">
        <v>0</v>
      </c>
      <c r="J68" s="8">
        <v>0</v>
      </c>
      <c r="K68" s="8">
        <v>0</v>
      </c>
      <c r="L68" s="8">
        <v>0</v>
      </c>
      <c r="M68" s="8">
        <v>0</v>
      </c>
      <c r="N68" s="8">
        <v>0</v>
      </c>
      <c r="O68" s="8">
        <v>0</v>
      </c>
      <c r="P68" s="8">
        <v>0</v>
      </c>
      <c r="Q68" s="8">
        <v>0</v>
      </c>
      <c r="R68" s="8">
        <v>0</v>
      </c>
      <c r="S68" s="8">
        <v>0</v>
      </c>
      <c r="T68" s="8">
        <v>0</v>
      </c>
      <c r="U68" s="8">
        <v>0</v>
      </c>
      <c r="V68" s="8">
        <v>0</v>
      </c>
    </row>
    <row r="69" spans="1:22" ht="124.5" customHeight="1">
      <c r="A69" s="1"/>
      <c r="B69" s="5"/>
      <c r="C69" s="7" t="s">
        <v>134</v>
      </c>
      <c r="D69" s="7" t="s">
        <v>131</v>
      </c>
      <c r="E69" s="8">
        <v>3</v>
      </c>
      <c r="F69" s="8">
        <v>76</v>
      </c>
      <c r="G69" s="8">
        <v>0</v>
      </c>
      <c r="H69" s="8">
        <v>0</v>
      </c>
      <c r="I69" s="8">
        <v>0</v>
      </c>
      <c r="J69" s="8">
        <v>0</v>
      </c>
      <c r="K69" s="8">
        <v>3</v>
      </c>
      <c r="L69" s="8">
        <v>0</v>
      </c>
      <c r="M69" s="8">
        <v>0</v>
      </c>
      <c r="N69" s="8">
        <v>0</v>
      </c>
      <c r="O69" s="8">
        <v>2</v>
      </c>
      <c r="P69" s="8">
        <v>0</v>
      </c>
      <c r="Q69" s="8">
        <v>83</v>
      </c>
      <c r="R69" s="8">
        <v>5</v>
      </c>
      <c r="S69" s="8">
        <v>0</v>
      </c>
      <c r="T69" s="8">
        <v>0</v>
      </c>
      <c r="U69" s="8">
        <v>0</v>
      </c>
      <c r="V69" s="8">
        <v>0</v>
      </c>
    </row>
    <row r="70" spans="1:22" ht="37.5" customHeight="1">
      <c r="A70" s="1"/>
      <c r="B70" s="5"/>
      <c r="C70" s="7" t="s">
        <v>136</v>
      </c>
      <c r="D70" s="7" t="s">
        <v>133</v>
      </c>
      <c r="E70" s="8">
        <v>225</v>
      </c>
      <c r="F70" s="8">
        <v>0</v>
      </c>
      <c r="G70" s="8">
        <v>0</v>
      </c>
      <c r="H70" s="8">
        <v>0</v>
      </c>
      <c r="I70" s="8">
        <v>0</v>
      </c>
      <c r="J70" s="8">
        <v>0</v>
      </c>
      <c r="K70" s="8">
        <v>23</v>
      </c>
      <c r="L70" s="8">
        <v>0</v>
      </c>
      <c r="M70" s="8">
        <v>0</v>
      </c>
      <c r="N70" s="8">
        <v>0</v>
      </c>
      <c r="O70" s="8">
        <v>0</v>
      </c>
      <c r="P70" s="8">
        <v>0</v>
      </c>
      <c r="Q70" s="8">
        <v>225</v>
      </c>
      <c r="R70" s="8">
        <v>23</v>
      </c>
      <c r="S70" s="8">
        <v>0</v>
      </c>
      <c r="T70" s="8">
        <v>0</v>
      </c>
      <c r="U70" s="8">
        <v>0</v>
      </c>
      <c r="V70" s="8">
        <v>0</v>
      </c>
    </row>
    <row r="71" spans="1:22" ht="59.25" customHeight="1">
      <c r="A71" s="1"/>
      <c r="B71" s="5"/>
      <c r="C71" s="7" t="s">
        <v>138</v>
      </c>
      <c r="D71" s="7" t="s">
        <v>135</v>
      </c>
      <c r="E71" s="8">
        <v>16</v>
      </c>
      <c r="F71" s="8">
        <v>0</v>
      </c>
      <c r="G71" s="8">
        <v>0</v>
      </c>
      <c r="H71" s="8">
        <v>0</v>
      </c>
      <c r="I71" s="8">
        <v>0</v>
      </c>
      <c r="J71" s="8">
        <v>0</v>
      </c>
      <c r="K71" s="8">
        <v>40</v>
      </c>
      <c r="L71" s="8">
        <v>0</v>
      </c>
      <c r="M71" s="8">
        <v>0</v>
      </c>
      <c r="N71" s="8">
        <v>0</v>
      </c>
      <c r="O71" s="8">
        <v>0</v>
      </c>
      <c r="P71" s="8">
        <v>0</v>
      </c>
      <c r="Q71" s="8">
        <v>16</v>
      </c>
      <c r="R71" s="8">
        <v>40</v>
      </c>
      <c r="S71" s="8">
        <v>0</v>
      </c>
      <c r="T71" s="8">
        <v>0</v>
      </c>
      <c r="U71" s="8">
        <v>0</v>
      </c>
      <c r="V71" s="8">
        <v>0</v>
      </c>
    </row>
    <row r="72" spans="1:22" ht="70.5" customHeight="1">
      <c r="A72" s="1"/>
      <c r="B72" s="5"/>
      <c r="C72" s="7" t="s">
        <v>140</v>
      </c>
      <c r="D72" s="7" t="s">
        <v>137</v>
      </c>
      <c r="E72" s="8">
        <v>0</v>
      </c>
      <c r="F72" s="8">
        <v>0</v>
      </c>
      <c r="G72" s="8">
        <v>0</v>
      </c>
      <c r="H72" s="8">
        <v>0</v>
      </c>
      <c r="I72" s="8">
        <v>0</v>
      </c>
      <c r="J72" s="8">
        <v>0</v>
      </c>
      <c r="K72" s="8">
        <v>0</v>
      </c>
      <c r="L72" s="8">
        <v>0</v>
      </c>
      <c r="M72" s="8">
        <v>0</v>
      </c>
      <c r="N72" s="8">
        <v>0</v>
      </c>
      <c r="O72" s="8">
        <v>0</v>
      </c>
      <c r="P72" s="8">
        <v>0</v>
      </c>
      <c r="Q72" s="8">
        <v>0</v>
      </c>
      <c r="R72" s="8">
        <v>0</v>
      </c>
      <c r="S72" s="8">
        <v>0</v>
      </c>
      <c r="T72" s="8">
        <v>0</v>
      </c>
      <c r="U72" s="8">
        <v>0</v>
      </c>
      <c r="V72" s="8">
        <v>0</v>
      </c>
    </row>
    <row r="73" spans="1:22" ht="70.5" customHeight="1">
      <c r="A73" s="1"/>
      <c r="B73" s="5"/>
      <c r="C73" s="7" t="s">
        <v>142</v>
      </c>
      <c r="D73" s="7" t="s">
        <v>139</v>
      </c>
      <c r="E73" s="8">
        <v>0</v>
      </c>
      <c r="F73" s="8">
        <v>0</v>
      </c>
      <c r="G73" s="8">
        <v>0</v>
      </c>
      <c r="H73" s="8">
        <v>0</v>
      </c>
      <c r="I73" s="8">
        <v>0</v>
      </c>
      <c r="J73" s="8">
        <v>0</v>
      </c>
      <c r="K73" s="8">
        <v>0</v>
      </c>
      <c r="L73" s="8">
        <v>0</v>
      </c>
      <c r="M73" s="8">
        <v>0</v>
      </c>
      <c r="N73" s="8">
        <v>0</v>
      </c>
      <c r="O73" s="8">
        <v>3</v>
      </c>
      <c r="P73" s="8">
        <v>0</v>
      </c>
      <c r="Q73" s="8">
        <v>0</v>
      </c>
      <c r="R73" s="8">
        <v>1</v>
      </c>
      <c r="S73" s="8">
        <v>0</v>
      </c>
      <c r="T73" s="8">
        <v>0</v>
      </c>
      <c r="U73" s="8">
        <v>0</v>
      </c>
      <c r="V73" s="8">
        <v>0</v>
      </c>
    </row>
    <row r="74" spans="1:22" ht="27" customHeight="1">
      <c r="A74" s="1"/>
      <c r="B74" s="5"/>
      <c r="C74" s="7" t="s">
        <v>144</v>
      </c>
      <c r="D74" s="7" t="s">
        <v>141</v>
      </c>
      <c r="E74" s="8">
        <v>24</v>
      </c>
      <c r="F74" s="8">
        <v>5</v>
      </c>
      <c r="G74" s="8">
        <v>300</v>
      </c>
      <c r="H74" s="8">
        <v>0</v>
      </c>
      <c r="I74" s="8">
        <v>0</v>
      </c>
      <c r="J74" s="8">
        <v>70</v>
      </c>
      <c r="K74" s="8">
        <v>0</v>
      </c>
      <c r="L74" s="8">
        <v>0</v>
      </c>
      <c r="M74" s="8">
        <v>0</v>
      </c>
      <c r="N74" s="8">
        <v>0</v>
      </c>
      <c r="O74" s="8">
        <v>0</v>
      </c>
      <c r="P74" s="8">
        <v>0</v>
      </c>
      <c r="Q74" s="8">
        <v>399</v>
      </c>
      <c r="R74" s="8">
        <v>0</v>
      </c>
      <c r="S74" s="8">
        <v>0</v>
      </c>
      <c r="T74" s="8">
        <v>0</v>
      </c>
      <c r="U74" s="8">
        <v>0</v>
      </c>
      <c r="V74" s="8">
        <v>0</v>
      </c>
    </row>
    <row r="75" spans="1:22" ht="59.25" customHeight="1">
      <c r="A75" s="1"/>
      <c r="B75" s="5"/>
      <c r="C75" s="7" t="s">
        <v>146</v>
      </c>
      <c r="D75" s="7" t="s">
        <v>143</v>
      </c>
      <c r="E75" s="8">
        <v>0</v>
      </c>
      <c r="F75" s="8">
        <v>0</v>
      </c>
      <c r="G75" s="8">
        <v>0</v>
      </c>
      <c r="H75" s="8">
        <v>0</v>
      </c>
      <c r="I75" s="8">
        <v>0</v>
      </c>
      <c r="J75" s="8">
        <v>0</v>
      </c>
      <c r="K75" s="8">
        <v>0</v>
      </c>
      <c r="L75" s="8">
        <v>0</v>
      </c>
      <c r="M75" s="8">
        <v>0</v>
      </c>
      <c r="N75" s="8">
        <v>0</v>
      </c>
      <c r="O75" s="8">
        <v>0</v>
      </c>
      <c r="P75" s="8">
        <v>0</v>
      </c>
      <c r="Q75" s="8">
        <v>0</v>
      </c>
      <c r="R75" s="8">
        <v>0</v>
      </c>
      <c r="S75" s="8">
        <v>0</v>
      </c>
      <c r="T75" s="8">
        <v>0</v>
      </c>
      <c r="U75" s="8">
        <v>0</v>
      </c>
      <c r="V75" s="8">
        <v>0</v>
      </c>
    </row>
    <row r="76" spans="1:22" ht="59.25" customHeight="1">
      <c r="A76" s="1"/>
      <c r="B76" s="5"/>
      <c r="C76" s="7" t="s">
        <v>148</v>
      </c>
      <c r="D76" s="7" t="s">
        <v>145</v>
      </c>
      <c r="E76" s="8">
        <v>0</v>
      </c>
      <c r="F76" s="8">
        <v>46</v>
      </c>
      <c r="G76" s="8">
        <v>0</v>
      </c>
      <c r="H76" s="8">
        <v>0</v>
      </c>
      <c r="I76" s="8">
        <v>0</v>
      </c>
      <c r="J76" s="8">
        <v>0</v>
      </c>
      <c r="K76" s="8">
        <v>24</v>
      </c>
      <c r="L76" s="8">
        <v>0</v>
      </c>
      <c r="M76" s="8">
        <v>0</v>
      </c>
      <c r="N76" s="8">
        <v>0</v>
      </c>
      <c r="O76" s="8">
        <v>0</v>
      </c>
      <c r="P76" s="8">
        <v>0</v>
      </c>
      <c r="Q76" s="8">
        <v>46</v>
      </c>
      <c r="R76" s="8">
        <v>24</v>
      </c>
      <c r="S76" s="8">
        <v>0</v>
      </c>
      <c r="T76" s="8">
        <v>0</v>
      </c>
      <c r="U76" s="8">
        <v>0</v>
      </c>
      <c r="V76" s="8">
        <v>0</v>
      </c>
    </row>
    <row r="77" spans="1:22" ht="37.5" customHeight="1">
      <c r="A77" s="1"/>
      <c r="B77" s="5"/>
      <c r="C77" s="7" t="s">
        <v>150</v>
      </c>
      <c r="D77" s="7" t="s">
        <v>147</v>
      </c>
      <c r="E77" s="8">
        <v>0</v>
      </c>
      <c r="F77" s="8">
        <v>0</v>
      </c>
      <c r="G77" s="8">
        <v>0</v>
      </c>
      <c r="H77" s="8">
        <v>0</v>
      </c>
      <c r="I77" s="8">
        <v>0</v>
      </c>
      <c r="J77" s="8">
        <v>0</v>
      </c>
      <c r="K77" s="8">
        <v>1</v>
      </c>
      <c r="L77" s="8">
        <v>0</v>
      </c>
      <c r="M77" s="8">
        <v>0</v>
      </c>
      <c r="N77" s="8">
        <v>0</v>
      </c>
      <c r="O77" s="8">
        <v>0</v>
      </c>
      <c r="P77" s="8">
        <v>0</v>
      </c>
      <c r="Q77" s="8">
        <v>0</v>
      </c>
      <c r="R77" s="8">
        <v>1</v>
      </c>
      <c r="S77" s="8">
        <v>0</v>
      </c>
      <c r="T77" s="8">
        <v>0</v>
      </c>
      <c r="U77" s="8">
        <v>0</v>
      </c>
      <c r="V77" s="8">
        <v>0</v>
      </c>
    </row>
    <row r="78" spans="1:22" ht="48.75" customHeight="1">
      <c r="A78" s="1"/>
      <c r="B78" s="5"/>
      <c r="C78" s="7" t="s">
        <v>152</v>
      </c>
      <c r="D78" s="7" t="s">
        <v>149</v>
      </c>
      <c r="E78" s="8">
        <v>0</v>
      </c>
      <c r="F78" s="8">
        <v>0</v>
      </c>
      <c r="G78" s="8">
        <v>0</v>
      </c>
      <c r="H78" s="8">
        <v>0</v>
      </c>
      <c r="I78" s="8">
        <v>0</v>
      </c>
      <c r="J78" s="8">
        <v>0</v>
      </c>
      <c r="K78" s="8">
        <v>0</v>
      </c>
      <c r="L78" s="8">
        <v>0</v>
      </c>
      <c r="M78" s="8">
        <v>0</v>
      </c>
      <c r="N78" s="8">
        <v>0</v>
      </c>
      <c r="O78" s="8">
        <v>0</v>
      </c>
      <c r="P78" s="8">
        <v>0</v>
      </c>
      <c r="Q78" s="8">
        <v>0</v>
      </c>
      <c r="R78" s="8">
        <v>0</v>
      </c>
      <c r="S78" s="8">
        <v>0</v>
      </c>
      <c r="T78" s="8">
        <v>0</v>
      </c>
      <c r="U78" s="8">
        <v>0</v>
      </c>
      <c r="V78" s="8">
        <v>0</v>
      </c>
    </row>
    <row r="79" spans="1:22" ht="59.25" customHeight="1">
      <c r="A79" s="1"/>
      <c r="B79" s="5"/>
      <c r="C79" s="7" t="s">
        <v>154</v>
      </c>
      <c r="D79" s="7" t="s">
        <v>171</v>
      </c>
      <c r="E79" s="8">
        <v>0</v>
      </c>
      <c r="F79" s="8">
        <v>8</v>
      </c>
      <c r="G79" s="8">
        <v>0</v>
      </c>
      <c r="H79" s="8">
        <v>0</v>
      </c>
      <c r="I79" s="8">
        <v>0</v>
      </c>
      <c r="J79" s="8">
        <v>0</v>
      </c>
      <c r="K79" s="8">
        <v>2</v>
      </c>
      <c r="L79" s="8">
        <v>0</v>
      </c>
      <c r="M79" s="8">
        <v>0</v>
      </c>
      <c r="N79" s="8">
        <v>0</v>
      </c>
      <c r="O79" s="8">
        <v>0</v>
      </c>
      <c r="P79" s="8">
        <v>0</v>
      </c>
      <c r="Q79" s="8">
        <v>8</v>
      </c>
      <c r="R79" s="8">
        <v>2</v>
      </c>
      <c r="S79" s="8">
        <v>0</v>
      </c>
      <c r="T79" s="8">
        <v>0</v>
      </c>
      <c r="U79" s="8">
        <v>0</v>
      </c>
      <c r="V79" s="8">
        <v>0</v>
      </c>
    </row>
    <row r="80" spans="1:22" ht="37.5" customHeight="1">
      <c r="A80" s="1"/>
      <c r="B80" s="5"/>
      <c r="C80" s="7" t="s">
        <v>156</v>
      </c>
      <c r="D80" s="7" t="s">
        <v>151</v>
      </c>
      <c r="E80" s="8">
        <v>3375</v>
      </c>
      <c r="F80" s="8">
        <v>0</v>
      </c>
      <c r="G80" s="8">
        <v>0</v>
      </c>
      <c r="H80" s="8">
        <v>91</v>
      </c>
      <c r="I80" s="8">
        <v>0</v>
      </c>
      <c r="J80" s="8">
        <v>0</v>
      </c>
      <c r="K80" s="8">
        <v>0</v>
      </c>
      <c r="L80" s="8">
        <v>0</v>
      </c>
      <c r="M80" s="8">
        <v>0</v>
      </c>
      <c r="N80" s="8">
        <v>0</v>
      </c>
      <c r="O80" s="8">
        <v>0</v>
      </c>
      <c r="P80" s="8">
        <v>0</v>
      </c>
      <c r="Q80" s="8">
        <v>3466</v>
      </c>
      <c r="R80" s="8">
        <v>0</v>
      </c>
      <c r="S80" s="8">
        <v>0</v>
      </c>
      <c r="T80" s="8">
        <v>0</v>
      </c>
      <c r="U80" s="8">
        <v>0</v>
      </c>
      <c r="V80" s="8">
        <v>0</v>
      </c>
    </row>
    <row r="81" spans="1:22" ht="37.5" customHeight="1">
      <c r="A81" s="1"/>
      <c r="B81" s="5"/>
      <c r="C81" s="7" t="s">
        <v>158</v>
      </c>
      <c r="D81" s="7" t="s">
        <v>153</v>
      </c>
      <c r="E81" s="8">
        <v>9</v>
      </c>
      <c r="F81" s="8">
        <v>0</v>
      </c>
      <c r="G81" s="8">
        <v>0</v>
      </c>
      <c r="H81" s="8">
        <v>0</v>
      </c>
      <c r="I81" s="8">
        <v>0</v>
      </c>
      <c r="J81" s="8">
        <v>0</v>
      </c>
      <c r="K81" s="8">
        <v>125</v>
      </c>
      <c r="L81" s="8">
        <v>0</v>
      </c>
      <c r="M81" s="8">
        <v>0</v>
      </c>
      <c r="N81" s="8">
        <v>0</v>
      </c>
      <c r="O81" s="8">
        <v>0</v>
      </c>
      <c r="P81" s="8">
        <v>0</v>
      </c>
      <c r="Q81" s="8">
        <v>9</v>
      </c>
      <c r="R81" s="8">
        <v>125</v>
      </c>
      <c r="S81" s="8">
        <v>0</v>
      </c>
      <c r="T81" s="8">
        <v>0</v>
      </c>
      <c r="U81" s="8">
        <v>0</v>
      </c>
      <c r="V81" s="8">
        <v>0</v>
      </c>
    </row>
    <row r="82" spans="1:22" ht="70.5" customHeight="1">
      <c r="A82" s="1"/>
      <c r="B82" s="5"/>
      <c r="C82" s="7" t="s">
        <v>160</v>
      </c>
      <c r="D82" s="7" t="s">
        <v>155</v>
      </c>
      <c r="E82" s="8">
        <v>5</v>
      </c>
      <c r="F82" s="8">
        <v>73</v>
      </c>
      <c r="G82" s="8">
        <v>0</v>
      </c>
      <c r="H82" s="8">
        <v>0</v>
      </c>
      <c r="I82" s="8">
        <v>0</v>
      </c>
      <c r="J82" s="8">
        <v>0</v>
      </c>
      <c r="K82" s="8">
        <v>1</v>
      </c>
      <c r="L82" s="8">
        <v>0</v>
      </c>
      <c r="M82" s="8">
        <v>0</v>
      </c>
      <c r="N82" s="8">
        <v>0</v>
      </c>
      <c r="O82" s="8">
        <v>0</v>
      </c>
      <c r="P82" s="8">
        <v>0</v>
      </c>
      <c r="Q82" s="8">
        <v>83</v>
      </c>
      <c r="R82" s="8">
        <v>1</v>
      </c>
      <c r="S82" s="8">
        <v>0</v>
      </c>
      <c r="T82" s="8">
        <v>0</v>
      </c>
      <c r="U82" s="8">
        <v>0</v>
      </c>
      <c r="V82" s="8">
        <v>0</v>
      </c>
    </row>
    <row r="83" spans="1:22" ht="59.25" customHeight="1">
      <c r="A83" s="1"/>
      <c r="B83" s="5"/>
      <c r="C83" s="7" t="s">
        <v>162</v>
      </c>
      <c r="D83" s="7" t="s">
        <v>157</v>
      </c>
      <c r="E83" s="8">
        <v>0</v>
      </c>
      <c r="F83" s="8">
        <v>0</v>
      </c>
      <c r="G83" s="8">
        <v>0</v>
      </c>
      <c r="H83" s="8">
        <v>0</v>
      </c>
      <c r="I83" s="8">
        <v>0</v>
      </c>
      <c r="J83" s="8">
        <v>0</v>
      </c>
      <c r="K83" s="8">
        <v>0</v>
      </c>
      <c r="L83" s="8">
        <v>0</v>
      </c>
      <c r="M83" s="8">
        <v>0</v>
      </c>
      <c r="N83" s="8">
        <v>0</v>
      </c>
      <c r="O83" s="8">
        <v>0</v>
      </c>
      <c r="P83" s="8">
        <v>0</v>
      </c>
      <c r="Q83" s="8">
        <v>0</v>
      </c>
      <c r="R83" s="8">
        <v>0</v>
      </c>
      <c r="S83" s="8">
        <v>0</v>
      </c>
      <c r="T83" s="8">
        <v>0</v>
      </c>
      <c r="U83" s="8">
        <v>0</v>
      </c>
      <c r="V83" s="8">
        <v>0</v>
      </c>
    </row>
    <row r="84" spans="1:22" ht="48.75" customHeight="1">
      <c r="A84" s="1"/>
      <c r="B84" s="5"/>
      <c r="C84" s="7" t="s">
        <v>164</v>
      </c>
      <c r="D84" s="7" t="s">
        <v>159</v>
      </c>
      <c r="E84" s="8">
        <v>0</v>
      </c>
      <c r="F84" s="8">
        <v>0</v>
      </c>
      <c r="G84" s="8">
        <v>0</v>
      </c>
      <c r="H84" s="8">
        <v>0</v>
      </c>
      <c r="I84" s="8">
        <v>0</v>
      </c>
      <c r="J84" s="8">
        <v>0</v>
      </c>
      <c r="K84" s="8">
        <v>0</v>
      </c>
      <c r="L84" s="8">
        <v>0</v>
      </c>
      <c r="M84" s="8">
        <v>0</v>
      </c>
      <c r="N84" s="8">
        <v>0</v>
      </c>
      <c r="O84" s="8">
        <v>0</v>
      </c>
      <c r="P84" s="8">
        <v>0</v>
      </c>
      <c r="Q84" s="8">
        <v>0</v>
      </c>
      <c r="R84" s="8">
        <v>0</v>
      </c>
      <c r="S84" s="8">
        <v>0</v>
      </c>
      <c r="T84" s="8">
        <v>0</v>
      </c>
      <c r="U84" s="8">
        <v>0</v>
      </c>
      <c r="V84" s="8">
        <v>0</v>
      </c>
    </row>
    <row r="85" spans="1:22" ht="59.25" customHeight="1">
      <c r="A85" s="1"/>
      <c r="B85" s="5"/>
      <c r="C85" s="7" t="s">
        <v>166</v>
      </c>
      <c r="D85" s="7" t="s">
        <v>161</v>
      </c>
      <c r="E85" s="8">
        <v>0</v>
      </c>
      <c r="F85" s="8">
        <v>0</v>
      </c>
      <c r="G85" s="8">
        <v>0</v>
      </c>
      <c r="H85" s="8">
        <v>0</v>
      </c>
      <c r="I85" s="8">
        <v>0</v>
      </c>
      <c r="J85" s="8">
        <v>0</v>
      </c>
      <c r="K85" s="8">
        <v>0</v>
      </c>
      <c r="L85" s="8">
        <v>0</v>
      </c>
      <c r="M85" s="8">
        <v>0</v>
      </c>
      <c r="N85" s="8">
        <v>0</v>
      </c>
      <c r="O85" s="8">
        <v>0</v>
      </c>
      <c r="P85" s="8">
        <v>0</v>
      </c>
      <c r="Q85" s="8">
        <v>0</v>
      </c>
      <c r="R85" s="8">
        <v>0</v>
      </c>
      <c r="S85" s="8">
        <v>0</v>
      </c>
      <c r="T85" s="8">
        <v>0</v>
      </c>
      <c r="U85" s="8">
        <v>0</v>
      </c>
      <c r="V85" s="8">
        <v>0</v>
      </c>
    </row>
    <row r="86" spans="1:22" ht="102.75" customHeight="1">
      <c r="A86" s="1"/>
      <c r="B86" s="5"/>
      <c r="C86" s="7" t="s">
        <v>172</v>
      </c>
      <c r="D86" s="7" t="s">
        <v>163</v>
      </c>
      <c r="E86" s="8">
        <v>0</v>
      </c>
      <c r="F86" s="8">
        <v>0</v>
      </c>
      <c r="G86" s="8">
        <v>0</v>
      </c>
      <c r="H86" s="8">
        <v>0</v>
      </c>
      <c r="I86" s="8">
        <v>0</v>
      </c>
      <c r="J86" s="8">
        <v>0</v>
      </c>
      <c r="K86" s="8">
        <v>0</v>
      </c>
      <c r="L86" s="8">
        <v>0</v>
      </c>
      <c r="M86" s="8">
        <v>0</v>
      </c>
      <c r="N86" s="8">
        <v>0</v>
      </c>
      <c r="O86" s="8">
        <v>0</v>
      </c>
      <c r="P86" s="8">
        <v>0</v>
      </c>
      <c r="Q86" s="8">
        <v>0</v>
      </c>
      <c r="R86" s="8">
        <v>0</v>
      </c>
      <c r="S86" s="8">
        <v>0</v>
      </c>
      <c r="T86" s="8">
        <v>0</v>
      </c>
      <c r="U86" s="8">
        <v>0</v>
      </c>
      <c r="V86" s="8">
        <v>0</v>
      </c>
    </row>
    <row r="87" spans="1:22" ht="37.5" customHeight="1">
      <c r="A87" s="1"/>
      <c r="B87" s="5"/>
      <c r="C87" s="7" t="s">
        <v>173</v>
      </c>
      <c r="D87" s="7" t="s">
        <v>165</v>
      </c>
      <c r="E87" s="8">
        <v>0</v>
      </c>
      <c r="F87" s="8">
        <v>0</v>
      </c>
      <c r="G87" s="8">
        <v>0</v>
      </c>
      <c r="H87" s="8">
        <v>0</v>
      </c>
      <c r="I87" s="8">
        <v>0</v>
      </c>
      <c r="J87" s="8">
        <v>0</v>
      </c>
      <c r="K87" s="8">
        <v>0</v>
      </c>
      <c r="L87" s="8">
        <v>0</v>
      </c>
      <c r="M87" s="8">
        <v>0</v>
      </c>
      <c r="N87" s="8">
        <v>0</v>
      </c>
      <c r="O87" s="8">
        <v>0</v>
      </c>
      <c r="P87" s="8">
        <v>0</v>
      </c>
      <c r="Q87" s="8">
        <v>0</v>
      </c>
      <c r="R87" s="8">
        <v>0</v>
      </c>
      <c r="S87" s="8">
        <v>0</v>
      </c>
      <c r="T87" s="8">
        <v>0</v>
      </c>
      <c r="U87" s="8">
        <v>0</v>
      </c>
      <c r="V87" s="8">
        <v>0</v>
      </c>
    </row>
    <row r="88" spans="1:22" ht="92.25" customHeight="1">
      <c r="A88" s="1"/>
      <c r="B88" s="5"/>
      <c r="C88" s="7" t="s">
        <v>174</v>
      </c>
      <c r="D88" s="7" t="s">
        <v>167</v>
      </c>
      <c r="E88" s="8">
        <v>0</v>
      </c>
      <c r="F88" s="8">
        <v>0</v>
      </c>
      <c r="G88" s="8">
        <v>0</v>
      </c>
      <c r="H88" s="8">
        <v>0</v>
      </c>
      <c r="I88" s="8">
        <v>0</v>
      </c>
      <c r="J88" s="8">
        <v>0</v>
      </c>
      <c r="K88" s="8">
        <v>0</v>
      </c>
      <c r="L88" s="8">
        <v>0</v>
      </c>
      <c r="M88" s="8">
        <v>0</v>
      </c>
      <c r="N88" s="8">
        <v>0</v>
      </c>
      <c r="O88" s="8">
        <v>0</v>
      </c>
      <c r="P88" s="8">
        <v>0</v>
      </c>
      <c r="Q88" s="8">
        <v>0</v>
      </c>
      <c r="R88" s="8">
        <v>0</v>
      </c>
      <c r="S88" s="8">
        <v>0</v>
      </c>
      <c r="T88" s="8">
        <v>0</v>
      </c>
      <c r="U88" s="8">
        <v>0</v>
      </c>
      <c r="V88" s="8">
        <v>0</v>
      </c>
    </row>
  </sheetData>
  <sheetProtection/>
  <mergeCells count="23">
    <mergeCell ref="C1:D1"/>
    <mergeCell ref="C2:K2"/>
    <mergeCell ref="C3:F3"/>
    <mergeCell ref="C4:H4"/>
    <mergeCell ref="C5:I5"/>
    <mergeCell ref="C6:E6"/>
    <mergeCell ref="U11:U12"/>
    <mergeCell ref="C7:E7"/>
    <mergeCell ref="C8:E8"/>
    <mergeCell ref="C10:C12"/>
    <mergeCell ref="D10:D12"/>
    <mergeCell ref="E10:J10"/>
    <mergeCell ref="K10:P10"/>
    <mergeCell ref="V11:V12"/>
    <mergeCell ref="Q10:R10"/>
    <mergeCell ref="S10:T10"/>
    <mergeCell ref="U10:V10"/>
    <mergeCell ref="E11:J11"/>
    <mergeCell ref="K11:P11"/>
    <mergeCell ref="Q11:Q12"/>
    <mergeCell ref="R11:R12"/>
    <mergeCell ref="S11:S12"/>
    <mergeCell ref="T11:T12"/>
  </mergeCells>
  <printOptions/>
  <pageMargins left="0.3937007874015748" right="0.3937007874015748" top="0.3937007874015748" bottom="0.3937007874015748" header="0.3937007874015748" footer="0.3937007874015748"/>
  <pageSetup fitToHeight="0" fitToWidth="1" horizontalDpi="600" verticalDpi="600" orientation="landscape" paperSize="9"/>
  <headerFooter alignWithMargins="0">
    <oddFooter>&amp;C&amp;"Tahoma"&amp;008&amp;P из &amp;N</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V88"/>
  <sheetViews>
    <sheetView showGridLines="0" zoomScalePageLayoutView="0" workbookViewId="0" topLeftCell="A1">
      <pane ySplit="12" topLeftCell="A22" activePane="bottomLeft" state="frozen"/>
      <selection pane="topLeft" activeCell="A1" sqref="A1"/>
      <selection pane="bottomLeft" activeCell="D80" sqref="D80"/>
    </sheetView>
  </sheetViews>
  <sheetFormatPr defaultColWidth="9.140625" defaultRowHeight="12.75"/>
  <cols>
    <col min="1" max="2" width="2.8515625" style="0" customWidth="1"/>
    <col min="3" max="3" width="5.421875" style="0" customWidth="1"/>
    <col min="4" max="4" width="52.8515625" style="0" customWidth="1"/>
    <col min="5" max="22" width="22.28125" style="0" customWidth="1"/>
  </cols>
  <sheetData>
    <row r="1" spans="1:22" ht="15.75" customHeight="1">
      <c r="A1" s="1"/>
      <c r="B1" s="1"/>
      <c r="C1" s="11" t="s">
        <v>0</v>
      </c>
      <c r="D1" s="11"/>
      <c r="E1" s="2"/>
      <c r="F1" s="1"/>
      <c r="G1" s="1"/>
      <c r="H1" s="1"/>
      <c r="I1" s="1"/>
      <c r="J1" s="1"/>
      <c r="K1" s="1"/>
      <c r="L1" s="1"/>
      <c r="M1" s="1"/>
      <c r="N1" s="1"/>
      <c r="O1" s="1"/>
      <c r="P1" s="1"/>
      <c r="Q1" s="1"/>
      <c r="R1" s="1"/>
      <c r="S1" s="1"/>
      <c r="T1" s="1"/>
      <c r="U1" s="1"/>
      <c r="V1" s="1"/>
    </row>
    <row r="2" spans="1:22" ht="22.5" customHeight="1">
      <c r="A2" s="1"/>
      <c r="B2" s="1"/>
      <c r="C2" s="12" t="s">
        <v>1</v>
      </c>
      <c r="D2" s="12"/>
      <c r="E2" s="12"/>
      <c r="F2" s="12"/>
      <c r="G2" s="12"/>
      <c r="H2" s="12"/>
      <c r="I2" s="12"/>
      <c r="J2" s="12"/>
      <c r="K2" s="12"/>
      <c r="L2" s="1"/>
      <c r="M2" s="1"/>
      <c r="N2" s="1"/>
      <c r="O2" s="1"/>
      <c r="P2" s="1"/>
      <c r="Q2" s="1"/>
      <c r="R2" s="1"/>
      <c r="S2" s="1"/>
      <c r="T2" s="1"/>
      <c r="U2" s="1"/>
      <c r="V2" s="1"/>
    </row>
    <row r="3" spans="1:22" ht="16.5" customHeight="1">
      <c r="A3" s="1"/>
      <c r="B3" s="1"/>
      <c r="C3" s="13" t="s">
        <v>175</v>
      </c>
      <c r="D3" s="13"/>
      <c r="E3" s="13"/>
      <c r="F3" s="13"/>
      <c r="G3" s="3"/>
      <c r="H3" s="3"/>
      <c r="I3" s="3"/>
      <c r="J3" s="1"/>
      <c r="K3" s="1"/>
      <c r="L3" s="1"/>
      <c r="M3" s="1"/>
      <c r="N3" s="1"/>
      <c r="O3" s="1"/>
      <c r="P3" s="1"/>
      <c r="Q3" s="1"/>
      <c r="R3" s="1"/>
      <c r="S3" s="1"/>
      <c r="T3" s="1"/>
      <c r="U3" s="1"/>
      <c r="V3" s="1"/>
    </row>
    <row r="4" spans="1:22" ht="17.25" customHeight="1">
      <c r="A4" s="1"/>
      <c r="B4" s="1"/>
      <c r="C4" s="13" t="s">
        <v>3</v>
      </c>
      <c r="D4" s="13"/>
      <c r="E4" s="13"/>
      <c r="F4" s="13"/>
      <c r="G4" s="13"/>
      <c r="H4" s="13"/>
      <c r="I4" s="3"/>
      <c r="J4" s="1"/>
      <c r="K4" s="1"/>
      <c r="L4" s="1"/>
      <c r="M4" s="1"/>
      <c r="N4" s="1"/>
      <c r="O4" s="1"/>
      <c r="P4" s="1"/>
      <c r="Q4" s="1"/>
      <c r="R4" s="1"/>
      <c r="S4" s="1"/>
      <c r="T4" s="1"/>
      <c r="U4" s="1"/>
      <c r="V4" s="1"/>
    </row>
    <row r="5" spans="1:22" ht="0" customHeight="1" hidden="1">
      <c r="A5" s="1"/>
      <c r="B5" s="1"/>
      <c r="C5" s="13" t="s">
        <v>4</v>
      </c>
      <c r="D5" s="13"/>
      <c r="E5" s="13"/>
      <c r="F5" s="13"/>
      <c r="G5" s="13"/>
      <c r="H5" s="13"/>
      <c r="I5" s="13"/>
      <c r="J5" s="1"/>
      <c r="K5" s="1"/>
      <c r="L5" s="1"/>
      <c r="M5" s="1"/>
      <c r="N5" s="1"/>
      <c r="O5" s="1"/>
      <c r="P5" s="1"/>
      <c r="Q5" s="1"/>
      <c r="R5" s="1"/>
      <c r="S5" s="1"/>
      <c r="T5" s="1"/>
      <c r="U5" s="1"/>
      <c r="V5" s="1"/>
    </row>
    <row r="6" spans="1:22" ht="0" customHeight="1" hidden="1">
      <c r="A6" s="1"/>
      <c r="B6" s="1"/>
      <c r="C6" s="10"/>
      <c r="D6" s="10"/>
      <c r="E6" s="10"/>
      <c r="F6" s="1"/>
      <c r="G6" s="1"/>
      <c r="H6" s="1"/>
      <c r="I6" s="1"/>
      <c r="J6" s="1"/>
      <c r="K6" s="1"/>
      <c r="L6" s="1"/>
      <c r="M6" s="1"/>
      <c r="N6" s="1"/>
      <c r="O6" s="1"/>
      <c r="P6" s="1"/>
      <c r="Q6" s="1"/>
      <c r="R6" s="1"/>
      <c r="S6" s="1"/>
      <c r="T6" s="1"/>
      <c r="U6" s="1"/>
      <c r="V6" s="1"/>
    </row>
    <row r="7" spans="1:22" ht="0" customHeight="1" hidden="1">
      <c r="A7" s="1"/>
      <c r="B7" s="1"/>
      <c r="C7" s="10"/>
      <c r="D7" s="10"/>
      <c r="E7" s="10"/>
      <c r="F7" s="1"/>
      <c r="G7" s="1"/>
      <c r="H7" s="1"/>
      <c r="I7" s="1"/>
      <c r="J7" s="1"/>
      <c r="K7" s="1"/>
      <c r="L7" s="1"/>
      <c r="M7" s="1"/>
      <c r="N7" s="1"/>
      <c r="O7" s="1"/>
      <c r="P7" s="1"/>
      <c r="Q7" s="1"/>
      <c r="R7" s="1"/>
      <c r="S7" s="1"/>
      <c r="T7" s="1"/>
      <c r="U7" s="1"/>
      <c r="V7" s="1"/>
    </row>
    <row r="8" spans="1:22" ht="0" customHeight="1" hidden="1">
      <c r="A8" s="1"/>
      <c r="B8" s="1"/>
      <c r="C8" s="10"/>
      <c r="D8" s="10"/>
      <c r="E8" s="10"/>
      <c r="F8" s="1"/>
      <c r="G8" s="1"/>
      <c r="H8" s="1"/>
      <c r="I8" s="1"/>
      <c r="J8" s="1"/>
      <c r="K8" s="1"/>
      <c r="L8" s="1"/>
      <c r="M8" s="1"/>
      <c r="N8" s="1"/>
      <c r="O8" s="1"/>
      <c r="P8" s="1"/>
      <c r="Q8" s="1"/>
      <c r="R8" s="1"/>
      <c r="S8" s="1"/>
      <c r="T8" s="1"/>
      <c r="U8" s="1"/>
      <c r="V8" s="1"/>
    </row>
    <row r="9" spans="1:22" ht="0" customHeight="1" hidden="1">
      <c r="A9" s="1"/>
      <c r="B9" s="1"/>
      <c r="C9" s="4"/>
      <c r="D9" s="4"/>
      <c r="E9" s="4"/>
      <c r="F9" s="4"/>
      <c r="G9" s="4"/>
      <c r="H9" s="4"/>
      <c r="I9" s="4"/>
      <c r="J9" s="4"/>
      <c r="K9" s="4"/>
      <c r="L9" s="4"/>
      <c r="M9" s="4"/>
      <c r="N9" s="4"/>
      <c r="O9" s="4"/>
      <c r="P9" s="4"/>
      <c r="Q9" s="4"/>
      <c r="R9" s="4"/>
      <c r="S9" s="4"/>
      <c r="T9" s="4"/>
      <c r="U9" s="4"/>
      <c r="V9" s="4"/>
    </row>
    <row r="10" spans="1:22" ht="59.25" customHeight="1">
      <c r="A10" s="1"/>
      <c r="B10" s="5"/>
      <c r="C10" s="9" t="s">
        <v>5</v>
      </c>
      <c r="D10" s="9" t="s">
        <v>6</v>
      </c>
      <c r="E10" s="9" t="s">
        <v>7</v>
      </c>
      <c r="F10" s="9"/>
      <c r="G10" s="9"/>
      <c r="H10" s="9"/>
      <c r="I10" s="9"/>
      <c r="J10" s="9"/>
      <c r="K10" s="9" t="s">
        <v>8</v>
      </c>
      <c r="L10" s="9"/>
      <c r="M10" s="9"/>
      <c r="N10" s="9"/>
      <c r="O10" s="9"/>
      <c r="P10" s="9"/>
      <c r="Q10" s="9" t="s">
        <v>9</v>
      </c>
      <c r="R10" s="9"/>
      <c r="S10" s="9" t="s">
        <v>10</v>
      </c>
      <c r="T10" s="9"/>
      <c r="U10" s="9" t="s">
        <v>11</v>
      </c>
      <c r="V10" s="9"/>
    </row>
    <row r="11" spans="1:22" ht="15.75" customHeight="1">
      <c r="A11" s="1"/>
      <c r="B11" s="5"/>
      <c r="C11" s="9"/>
      <c r="D11" s="9"/>
      <c r="E11" s="9" t="s">
        <v>12</v>
      </c>
      <c r="F11" s="9"/>
      <c r="G11" s="9"/>
      <c r="H11" s="9"/>
      <c r="I11" s="9"/>
      <c r="J11" s="9"/>
      <c r="K11" s="9" t="s">
        <v>12</v>
      </c>
      <c r="L11" s="9"/>
      <c r="M11" s="9"/>
      <c r="N11" s="9"/>
      <c r="O11" s="9"/>
      <c r="P11" s="9"/>
      <c r="Q11" s="9" t="s">
        <v>13</v>
      </c>
      <c r="R11" s="9" t="s">
        <v>14</v>
      </c>
      <c r="S11" s="9" t="s">
        <v>13</v>
      </c>
      <c r="T11" s="9" t="s">
        <v>14</v>
      </c>
      <c r="U11" s="9" t="s">
        <v>13</v>
      </c>
      <c r="V11" s="9" t="s">
        <v>14</v>
      </c>
    </row>
    <row r="12" spans="1:22" ht="70.5" customHeight="1">
      <c r="A12" s="1"/>
      <c r="B12" s="5"/>
      <c r="C12" s="9"/>
      <c r="D12" s="9"/>
      <c r="E12" s="6" t="s">
        <v>15</v>
      </c>
      <c r="F12" s="6" t="s">
        <v>16</v>
      </c>
      <c r="G12" s="6" t="s">
        <v>17</v>
      </c>
      <c r="H12" s="6" t="s">
        <v>18</v>
      </c>
      <c r="I12" s="6" t="s">
        <v>19</v>
      </c>
      <c r="J12" s="6" t="s">
        <v>20</v>
      </c>
      <c r="K12" s="6" t="s">
        <v>15</v>
      </c>
      <c r="L12" s="6" t="s">
        <v>16</v>
      </c>
      <c r="M12" s="6" t="s">
        <v>17</v>
      </c>
      <c r="N12" s="6" t="s">
        <v>21</v>
      </c>
      <c r="O12" s="6" t="s">
        <v>19</v>
      </c>
      <c r="P12" s="6" t="s">
        <v>20</v>
      </c>
      <c r="Q12" s="9"/>
      <c r="R12" s="9"/>
      <c r="S12" s="9"/>
      <c r="T12" s="9"/>
      <c r="U12" s="9"/>
      <c r="V12" s="9"/>
    </row>
    <row r="13" spans="1:22" ht="27" customHeight="1">
      <c r="A13" s="1"/>
      <c r="B13" s="5"/>
      <c r="C13" s="7" t="s">
        <v>22</v>
      </c>
      <c r="D13" s="7" t="s">
        <v>23</v>
      </c>
      <c r="E13" s="8">
        <v>0</v>
      </c>
      <c r="F13" s="8">
        <v>11</v>
      </c>
      <c r="G13" s="8">
        <v>0</v>
      </c>
      <c r="H13" s="8">
        <v>0</v>
      </c>
      <c r="I13" s="8">
        <v>0</v>
      </c>
      <c r="J13" s="8">
        <v>0</v>
      </c>
      <c r="K13" s="8">
        <v>0</v>
      </c>
      <c r="L13" s="8">
        <v>0</v>
      </c>
      <c r="M13" s="8">
        <v>0</v>
      </c>
      <c r="N13" s="8">
        <v>0</v>
      </c>
      <c r="O13" s="8">
        <v>0</v>
      </c>
      <c r="P13" s="8">
        <v>0</v>
      </c>
      <c r="Q13" s="8">
        <v>8</v>
      </c>
      <c r="R13" s="8">
        <v>0</v>
      </c>
      <c r="S13" s="8">
        <v>0</v>
      </c>
      <c r="T13" s="8">
        <v>0</v>
      </c>
      <c r="U13" s="8">
        <v>3</v>
      </c>
      <c r="V13" s="8">
        <v>0</v>
      </c>
    </row>
    <row r="14" spans="1:22" ht="48.75" customHeight="1">
      <c r="A14" s="1"/>
      <c r="B14" s="5"/>
      <c r="C14" s="7" t="s">
        <v>24</v>
      </c>
      <c r="D14" s="7" t="s">
        <v>25</v>
      </c>
      <c r="E14" s="8">
        <v>0</v>
      </c>
      <c r="F14" s="8">
        <v>0</v>
      </c>
      <c r="G14" s="8">
        <v>0</v>
      </c>
      <c r="H14" s="8">
        <v>0</v>
      </c>
      <c r="I14" s="8">
        <v>0</v>
      </c>
      <c r="J14" s="8">
        <v>0</v>
      </c>
      <c r="K14" s="8">
        <v>3</v>
      </c>
      <c r="L14" s="8">
        <v>0</v>
      </c>
      <c r="M14" s="8">
        <v>0</v>
      </c>
      <c r="N14" s="8">
        <v>0</v>
      </c>
      <c r="O14" s="8">
        <v>0</v>
      </c>
      <c r="P14" s="8">
        <v>0</v>
      </c>
      <c r="Q14" s="8">
        <v>0</v>
      </c>
      <c r="R14" s="8">
        <v>3</v>
      </c>
      <c r="S14" s="8">
        <v>0</v>
      </c>
      <c r="T14" s="8">
        <v>0</v>
      </c>
      <c r="U14" s="8">
        <v>0</v>
      </c>
      <c r="V14" s="8">
        <v>0</v>
      </c>
    </row>
    <row r="15" spans="1:22" ht="48.75" customHeight="1">
      <c r="A15" s="1"/>
      <c r="B15" s="5"/>
      <c r="C15" s="7" t="s">
        <v>26</v>
      </c>
      <c r="D15" s="7" t="s">
        <v>27</v>
      </c>
      <c r="E15" s="8">
        <v>0</v>
      </c>
      <c r="F15" s="8">
        <v>0</v>
      </c>
      <c r="G15" s="8">
        <v>1</v>
      </c>
      <c r="H15" s="8">
        <v>0</v>
      </c>
      <c r="I15" s="8">
        <v>0</v>
      </c>
      <c r="J15" s="8">
        <v>0</v>
      </c>
      <c r="K15" s="8">
        <v>0</v>
      </c>
      <c r="L15" s="8">
        <v>1</v>
      </c>
      <c r="M15" s="8">
        <v>0</v>
      </c>
      <c r="N15" s="8">
        <v>0</v>
      </c>
      <c r="O15" s="8">
        <v>0</v>
      </c>
      <c r="P15" s="8">
        <v>0</v>
      </c>
      <c r="Q15" s="8">
        <v>1</v>
      </c>
      <c r="R15" s="8">
        <v>1</v>
      </c>
      <c r="S15" s="8">
        <v>0</v>
      </c>
      <c r="T15" s="8">
        <v>0</v>
      </c>
      <c r="U15" s="8">
        <v>0</v>
      </c>
      <c r="V15" s="8">
        <v>0</v>
      </c>
    </row>
    <row r="16" spans="1:22" ht="27" customHeight="1">
      <c r="A16" s="1"/>
      <c r="B16" s="5"/>
      <c r="C16" s="7" t="s">
        <v>28</v>
      </c>
      <c r="D16" s="7" t="s">
        <v>29</v>
      </c>
      <c r="E16" s="8">
        <v>0</v>
      </c>
      <c r="F16" s="8">
        <v>10</v>
      </c>
      <c r="G16" s="8">
        <v>4</v>
      </c>
      <c r="H16" s="8">
        <v>0</v>
      </c>
      <c r="I16" s="8">
        <v>0</v>
      </c>
      <c r="J16" s="8">
        <v>0</v>
      </c>
      <c r="K16" s="8">
        <v>0</v>
      </c>
      <c r="L16" s="8">
        <v>3</v>
      </c>
      <c r="M16" s="8">
        <v>0</v>
      </c>
      <c r="N16" s="8">
        <v>5</v>
      </c>
      <c r="O16" s="8">
        <v>0</v>
      </c>
      <c r="P16" s="8">
        <v>0</v>
      </c>
      <c r="Q16" s="8">
        <v>14</v>
      </c>
      <c r="R16" s="8">
        <v>8</v>
      </c>
      <c r="S16" s="8">
        <v>0</v>
      </c>
      <c r="T16" s="8">
        <v>0</v>
      </c>
      <c r="U16" s="8">
        <v>0</v>
      </c>
      <c r="V16" s="8">
        <v>0</v>
      </c>
    </row>
    <row r="17" spans="1:22" ht="37.5" customHeight="1">
      <c r="A17" s="1"/>
      <c r="B17" s="5"/>
      <c r="C17" s="7" t="s">
        <v>30</v>
      </c>
      <c r="D17" s="7" t="s">
        <v>31</v>
      </c>
      <c r="E17" s="8">
        <v>12</v>
      </c>
      <c r="F17" s="8">
        <v>0</v>
      </c>
      <c r="G17" s="8">
        <v>0</v>
      </c>
      <c r="H17" s="8">
        <v>0</v>
      </c>
      <c r="I17" s="8">
        <v>0</v>
      </c>
      <c r="J17" s="8">
        <v>87</v>
      </c>
      <c r="K17" s="8">
        <v>0</v>
      </c>
      <c r="L17" s="8">
        <v>0</v>
      </c>
      <c r="M17" s="8">
        <v>0</v>
      </c>
      <c r="N17" s="8">
        <v>0</v>
      </c>
      <c r="O17" s="8">
        <v>0</v>
      </c>
      <c r="P17" s="8">
        <v>0</v>
      </c>
      <c r="Q17" s="8">
        <v>10</v>
      </c>
      <c r="R17" s="8">
        <v>0</v>
      </c>
      <c r="S17" s="8">
        <v>0</v>
      </c>
      <c r="T17" s="8">
        <v>0</v>
      </c>
      <c r="U17" s="8">
        <v>2</v>
      </c>
      <c r="V17" s="8">
        <v>0</v>
      </c>
    </row>
    <row r="18" spans="1:22" ht="27" customHeight="1">
      <c r="A18" s="1"/>
      <c r="B18" s="5"/>
      <c r="C18" s="7" t="s">
        <v>32</v>
      </c>
      <c r="D18" s="7" t="s">
        <v>33</v>
      </c>
      <c r="E18" s="8">
        <v>0</v>
      </c>
      <c r="F18" s="8">
        <v>21</v>
      </c>
      <c r="G18" s="8">
        <v>0</v>
      </c>
      <c r="H18" s="8">
        <v>0</v>
      </c>
      <c r="I18" s="8">
        <v>0</v>
      </c>
      <c r="J18" s="8">
        <v>0</v>
      </c>
      <c r="K18" s="8">
        <v>8</v>
      </c>
      <c r="L18" s="8">
        <v>0</v>
      </c>
      <c r="M18" s="8">
        <v>0</v>
      </c>
      <c r="N18" s="8">
        <v>0</v>
      </c>
      <c r="O18" s="8">
        <v>1</v>
      </c>
      <c r="P18" s="8">
        <v>0</v>
      </c>
      <c r="Q18" s="8">
        <v>21</v>
      </c>
      <c r="R18" s="8">
        <v>10</v>
      </c>
      <c r="S18" s="8">
        <v>0</v>
      </c>
      <c r="T18" s="8">
        <v>0</v>
      </c>
      <c r="U18" s="8">
        <v>0</v>
      </c>
      <c r="V18" s="8">
        <v>0</v>
      </c>
    </row>
    <row r="19" spans="1:22" ht="37.5" customHeight="1">
      <c r="A19" s="1"/>
      <c r="B19" s="5"/>
      <c r="C19" s="7" t="s">
        <v>34</v>
      </c>
      <c r="D19" s="7" t="s">
        <v>35</v>
      </c>
      <c r="E19" s="8">
        <v>0</v>
      </c>
      <c r="F19" s="8">
        <v>3</v>
      </c>
      <c r="G19" s="8">
        <v>1</v>
      </c>
      <c r="H19" s="8">
        <v>0</v>
      </c>
      <c r="I19" s="8">
        <v>0</v>
      </c>
      <c r="J19" s="8">
        <v>0</v>
      </c>
      <c r="K19" s="8">
        <v>0</v>
      </c>
      <c r="L19" s="8">
        <v>0</v>
      </c>
      <c r="M19" s="8">
        <v>0</v>
      </c>
      <c r="N19" s="8">
        <v>0</v>
      </c>
      <c r="O19" s="8">
        <v>0</v>
      </c>
      <c r="P19" s="8">
        <v>0</v>
      </c>
      <c r="Q19" s="8">
        <v>2</v>
      </c>
      <c r="R19" s="8">
        <v>0</v>
      </c>
      <c r="S19" s="8">
        <v>0</v>
      </c>
      <c r="T19" s="8">
        <v>0</v>
      </c>
      <c r="U19" s="8">
        <v>2</v>
      </c>
      <c r="V19" s="8">
        <v>0</v>
      </c>
    </row>
    <row r="20" spans="1:22" ht="37.5" customHeight="1">
      <c r="A20" s="1"/>
      <c r="B20" s="5"/>
      <c r="C20" s="7" t="s">
        <v>36</v>
      </c>
      <c r="D20" s="7" t="s">
        <v>37</v>
      </c>
      <c r="E20" s="8">
        <v>2</v>
      </c>
      <c r="F20" s="8">
        <v>10</v>
      </c>
      <c r="G20" s="8">
        <v>0</v>
      </c>
      <c r="H20" s="8">
        <v>0</v>
      </c>
      <c r="I20" s="8">
        <v>0</v>
      </c>
      <c r="J20" s="8">
        <v>0</v>
      </c>
      <c r="K20" s="8">
        <v>0</v>
      </c>
      <c r="L20" s="8">
        <v>0</v>
      </c>
      <c r="M20" s="8">
        <v>0</v>
      </c>
      <c r="N20" s="8">
        <v>0</v>
      </c>
      <c r="O20" s="8">
        <v>0</v>
      </c>
      <c r="P20" s="8">
        <v>0</v>
      </c>
      <c r="Q20" s="8">
        <v>12</v>
      </c>
      <c r="R20" s="8">
        <v>0</v>
      </c>
      <c r="S20" s="8">
        <v>0</v>
      </c>
      <c r="T20" s="8">
        <v>0</v>
      </c>
      <c r="U20" s="8">
        <v>0</v>
      </c>
      <c r="V20" s="8">
        <v>0</v>
      </c>
    </row>
    <row r="21" spans="1:22" ht="37.5" customHeight="1">
      <c r="A21" s="1"/>
      <c r="B21" s="5"/>
      <c r="C21" s="7" t="s">
        <v>38</v>
      </c>
      <c r="D21" s="7" t="s">
        <v>39</v>
      </c>
      <c r="E21" s="8">
        <v>357</v>
      </c>
      <c r="F21" s="8">
        <v>0</v>
      </c>
      <c r="G21" s="8">
        <v>0</v>
      </c>
      <c r="H21" s="8">
        <v>0</v>
      </c>
      <c r="I21" s="8">
        <v>0</v>
      </c>
      <c r="J21" s="8">
        <v>0</v>
      </c>
      <c r="K21" s="8">
        <v>0</v>
      </c>
      <c r="L21" s="8">
        <v>0</v>
      </c>
      <c r="M21" s="8">
        <v>0</v>
      </c>
      <c r="N21" s="8">
        <v>0</v>
      </c>
      <c r="O21" s="8">
        <v>0</v>
      </c>
      <c r="P21" s="8">
        <v>0</v>
      </c>
      <c r="Q21" s="8">
        <v>332</v>
      </c>
      <c r="R21" s="8">
        <v>0</v>
      </c>
      <c r="S21" s="8">
        <v>0</v>
      </c>
      <c r="T21" s="8">
        <v>0</v>
      </c>
      <c r="U21" s="8">
        <v>25</v>
      </c>
      <c r="V21" s="8">
        <v>0</v>
      </c>
    </row>
    <row r="22" spans="1:22" ht="15.75" customHeight="1">
      <c r="A22" s="1"/>
      <c r="B22" s="5"/>
      <c r="C22" s="7" t="s">
        <v>40</v>
      </c>
      <c r="D22" s="7" t="s">
        <v>41</v>
      </c>
      <c r="E22" s="8">
        <v>0</v>
      </c>
      <c r="F22" s="8">
        <v>1</v>
      </c>
      <c r="G22" s="8">
        <v>0</v>
      </c>
      <c r="H22" s="8">
        <v>0</v>
      </c>
      <c r="I22" s="8">
        <v>0</v>
      </c>
      <c r="J22" s="8">
        <v>0</v>
      </c>
      <c r="K22" s="8">
        <v>0</v>
      </c>
      <c r="L22" s="8">
        <v>2</v>
      </c>
      <c r="M22" s="8">
        <v>0</v>
      </c>
      <c r="N22" s="8">
        <v>0</v>
      </c>
      <c r="O22" s="8">
        <v>0</v>
      </c>
      <c r="P22" s="8">
        <v>0</v>
      </c>
      <c r="Q22" s="8">
        <v>1</v>
      </c>
      <c r="R22" s="8">
        <v>2</v>
      </c>
      <c r="S22" s="8">
        <v>0</v>
      </c>
      <c r="T22" s="8">
        <v>0</v>
      </c>
      <c r="U22" s="8">
        <v>0</v>
      </c>
      <c r="V22" s="8">
        <v>0</v>
      </c>
    </row>
    <row r="23" spans="1:22" ht="37.5" customHeight="1">
      <c r="A23" s="1"/>
      <c r="B23" s="5"/>
      <c r="C23" s="7" t="s">
        <v>42</v>
      </c>
      <c r="D23" s="7" t="s">
        <v>43</v>
      </c>
      <c r="E23" s="8">
        <v>0</v>
      </c>
      <c r="F23" s="8">
        <v>0</v>
      </c>
      <c r="G23" s="8">
        <v>0</v>
      </c>
      <c r="H23" s="8">
        <v>0</v>
      </c>
      <c r="I23" s="8">
        <v>0</v>
      </c>
      <c r="J23" s="8">
        <v>0</v>
      </c>
      <c r="K23" s="8">
        <v>0</v>
      </c>
      <c r="L23" s="8">
        <v>0</v>
      </c>
      <c r="M23" s="8">
        <v>0</v>
      </c>
      <c r="N23" s="8">
        <v>0</v>
      </c>
      <c r="O23" s="8">
        <v>0</v>
      </c>
      <c r="P23" s="8">
        <v>0</v>
      </c>
      <c r="Q23" s="8">
        <v>0</v>
      </c>
      <c r="R23" s="8">
        <v>0</v>
      </c>
      <c r="S23" s="8">
        <v>0</v>
      </c>
      <c r="T23" s="8">
        <v>0</v>
      </c>
      <c r="U23" s="8">
        <v>0</v>
      </c>
      <c r="V23" s="8">
        <v>0</v>
      </c>
    </row>
    <row r="24" spans="1:22" ht="70.5" customHeight="1">
      <c r="A24" s="1"/>
      <c r="B24" s="5"/>
      <c r="C24" s="7" t="s">
        <v>44</v>
      </c>
      <c r="D24" s="7" t="s">
        <v>45</v>
      </c>
      <c r="E24" s="8">
        <v>0</v>
      </c>
      <c r="F24" s="8">
        <v>0</v>
      </c>
      <c r="G24" s="8">
        <v>0</v>
      </c>
      <c r="H24" s="8">
        <v>0</v>
      </c>
      <c r="I24" s="8">
        <v>0</v>
      </c>
      <c r="J24" s="8">
        <v>0</v>
      </c>
      <c r="K24" s="8">
        <v>0</v>
      </c>
      <c r="L24" s="8">
        <v>0</v>
      </c>
      <c r="M24" s="8">
        <v>0</v>
      </c>
      <c r="N24" s="8">
        <v>0</v>
      </c>
      <c r="O24" s="8">
        <v>0</v>
      </c>
      <c r="P24" s="8">
        <v>0</v>
      </c>
      <c r="Q24" s="8">
        <v>0</v>
      </c>
      <c r="R24" s="8">
        <v>0</v>
      </c>
      <c r="S24" s="8">
        <v>0</v>
      </c>
      <c r="T24" s="8">
        <v>0</v>
      </c>
      <c r="U24" s="8">
        <v>0</v>
      </c>
      <c r="V24" s="8">
        <v>0</v>
      </c>
    </row>
    <row r="25" spans="1:22" ht="37.5" customHeight="1">
      <c r="A25" s="1"/>
      <c r="B25" s="5"/>
      <c r="C25" s="7" t="s">
        <v>46</v>
      </c>
      <c r="D25" s="7" t="s">
        <v>47</v>
      </c>
      <c r="E25" s="8">
        <v>0</v>
      </c>
      <c r="F25" s="8">
        <v>0</v>
      </c>
      <c r="G25" s="8">
        <v>0</v>
      </c>
      <c r="H25" s="8">
        <v>0</v>
      </c>
      <c r="I25" s="8">
        <v>0</v>
      </c>
      <c r="J25" s="8">
        <v>0</v>
      </c>
      <c r="K25" s="8">
        <v>0</v>
      </c>
      <c r="L25" s="8">
        <v>0</v>
      </c>
      <c r="M25" s="8">
        <v>0</v>
      </c>
      <c r="N25" s="8">
        <v>0</v>
      </c>
      <c r="O25" s="8">
        <v>0</v>
      </c>
      <c r="P25" s="8">
        <v>0</v>
      </c>
      <c r="Q25" s="8">
        <v>0</v>
      </c>
      <c r="R25" s="8">
        <v>0</v>
      </c>
      <c r="S25" s="8">
        <v>0</v>
      </c>
      <c r="T25" s="8">
        <v>0</v>
      </c>
      <c r="U25" s="8">
        <v>0</v>
      </c>
      <c r="V25" s="8">
        <v>0</v>
      </c>
    </row>
    <row r="26" spans="1:22" ht="27" customHeight="1">
      <c r="A26" s="1"/>
      <c r="B26" s="5"/>
      <c r="C26" s="7" t="s">
        <v>48</v>
      </c>
      <c r="D26" s="7" t="s">
        <v>49</v>
      </c>
      <c r="E26" s="8">
        <v>0</v>
      </c>
      <c r="F26" s="8">
        <v>22</v>
      </c>
      <c r="G26" s="8">
        <v>0</v>
      </c>
      <c r="H26" s="8">
        <v>0</v>
      </c>
      <c r="I26" s="8">
        <v>0</v>
      </c>
      <c r="J26" s="8">
        <v>0</v>
      </c>
      <c r="K26" s="8">
        <v>0</v>
      </c>
      <c r="L26" s="8">
        <v>0</v>
      </c>
      <c r="M26" s="8">
        <v>0</v>
      </c>
      <c r="N26" s="8">
        <v>0</v>
      </c>
      <c r="O26" s="8">
        <v>0</v>
      </c>
      <c r="P26" s="8">
        <v>0</v>
      </c>
      <c r="Q26" s="8">
        <v>22</v>
      </c>
      <c r="R26" s="8">
        <v>0</v>
      </c>
      <c r="S26" s="8">
        <v>0</v>
      </c>
      <c r="T26" s="8">
        <v>0</v>
      </c>
      <c r="U26" s="8">
        <v>0</v>
      </c>
      <c r="V26" s="8">
        <v>0</v>
      </c>
    </row>
    <row r="27" spans="1:22" ht="27" customHeight="1">
      <c r="A27" s="1"/>
      <c r="B27" s="5"/>
      <c r="C27" s="7" t="s">
        <v>50</v>
      </c>
      <c r="D27" s="7" t="s">
        <v>51</v>
      </c>
      <c r="E27" s="8">
        <v>0</v>
      </c>
      <c r="F27" s="8">
        <v>0</v>
      </c>
      <c r="G27" s="8">
        <v>0</v>
      </c>
      <c r="H27" s="8">
        <v>0</v>
      </c>
      <c r="I27" s="8">
        <v>0</v>
      </c>
      <c r="J27" s="8">
        <v>0</v>
      </c>
      <c r="K27" s="8">
        <v>0</v>
      </c>
      <c r="L27" s="8">
        <v>0</v>
      </c>
      <c r="M27" s="8">
        <v>0</v>
      </c>
      <c r="N27" s="8">
        <v>0</v>
      </c>
      <c r="O27" s="8">
        <v>0</v>
      </c>
      <c r="P27" s="8">
        <v>0</v>
      </c>
      <c r="Q27" s="8">
        <v>0</v>
      </c>
      <c r="R27" s="8">
        <v>0</v>
      </c>
      <c r="S27" s="8">
        <v>0</v>
      </c>
      <c r="T27" s="8">
        <v>0</v>
      </c>
      <c r="U27" s="8">
        <v>0</v>
      </c>
      <c r="V27" s="8">
        <v>0</v>
      </c>
    </row>
    <row r="28" spans="1:22" ht="37.5" customHeight="1">
      <c r="A28" s="1"/>
      <c r="B28" s="5"/>
      <c r="C28" s="7" t="s">
        <v>52</v>
      </c>
      <c r="D28" s="7" t="s">
        <v>53</v>
      </c>
      <c r="E28" s="8">
        <v>12</v>
      </c>
      <c r="F28" s="8">
        <v>0</v>
      </c>
      <c r="G28" s="8">
        <v>0</v>
      </c>
      <c r="H28" s="8">
        <v>0</v>
      </c>
      <c r="I28" s="8">
        <v>0</v>
      </c>
      <c r="J28" s="8">
        <v>0</v>
      </c>
      <c r="K28" s="8">
        <v>0</v>
      </c>
      <c r="L28" s="8">
        <v>0</v>
      </c>
      <c r="M28" s="8">
        <v>0</v>
      </c>
      <c r="N28" s="8">
        <v>0</v>
      </c>
      <c r="O28" s="8">
        <v>0</v>
      </c>
      <c r="P28" s="8">
        <v>0</v>
      </c>
      <c r="Q28" s="8">
        <v>12</v>
      </c>
      <c r="R28" s="8">
        <v>0</v>
      </c>
      <c r="S28" s="8">
        <v>0</v>
      </c>
      <c r="T28" s="8">
        <v>0</v>
      </c>
      <c r="U28" s="8">
        <v>0</v>
      </c>
      <c r="V28" s="8">
        <v>0</v>
      </c>
    </row>
    <row r="29" spans="1:22" ht="27" customHeight="1">
      <c r="A29" s="1"/>
      <c r="B29" s="5"/>
      <c r="C29" s="7" t="s">
        <v>54</v>
      </c>
      <c r="D29" s="7" t="s">
        <v>55</v>
      </c>
      <c r="E29" s="8">
        <v>49</v>
      </c>
      <c r="F29" s="8">
        <v>13</v>
      </c>
      <c r="G29" s="8">
        <v>0</v>
      </c>
      <c r="H29" s="8">
        <v>0</v>
      </c>
      <c r="I29" s="8">
        <v>0</v>
      </c>
      <c r="J29" s="8">
        <v>0</v>
      </c>
      <c r="K29" s="8">
        <v>0</v>
      </c>
      <c r="L29" s="8">
        <v>0</v>
      </c>
      <c r="M29" s="8">
        <v>0</v>
      </c>
      <c r="N29" s="8">
        <v>0</v>
      </c>
      <c r="O29" s="8">
        <v>0</v>
      </c>
      <c r="P29" s="8">
        <v>0</v>
      </c>
      <c r="Q29" s="8">
        <v>51</v>
      </c>
      <c r="R29" s="8">
        <v>0</v>
      </c>
      <c r="S29" s="8">
        <v>0</v>
      </c>
      <c r="T29" s="8">
        <v>0</v>
      </c>
      <c r="U29" s="8">
        <v>11</v>
      </c>
      <c r="V29" s="8">
        <v>0</v>
      </c>
    </row>
    <row r="30" spans="1:22" ht="15.75" customHeight="1">
      <c r="A30" s="1"/>
      <c r="B30" s="5"/>
      <c r="C30" s="7" t="s">
        <v>56</v>
      </c>
      <c r="D30" s="7" t="s">
        <v>57</v>
      </c>
      <c r="E30" s="8">
        <v>0</v>
      </c>
      <c r="F30" s="8">
        <v>0</v>
      </c>
      <c r="G30" s="8">
        <v>0</v>
      </c>
      <c r="H30" s="8">
        <v>0</v>
      </c>
      <c r="I30" s="8">
        <v>0</v>
      </c>
      <c r="J30" s="8">
        <v>0</v>
      </c>
      <c r="K30" s="8">
        <v>113</v>
      </c>
      <c r="L30" s="8">
        <v>0</v>
      </c>
      <c r="M30" s="8">
        <v>0</v>
      </c>
      <c r="N30" s="8">
        <v>0</v>
      </c>
      <c r="O30" s="8">
        <v>0</v>
      </c>
      <c r="P30" s="8">
        <v>0</v>
      </c>
      <c r="Q30" s="8">
        <v>0</v>
      </c>
      <c r="R30" s="8">
        <v>113</v>
      </c>
      <c r="S30" s="8">
        <v>0</v>
      </c>
      <c r="T30" s="8">
        <v>0</v>
      </c>
      <c r="U30" s="8">
        <v>0</v>
      </c>
      <c r="V30" s="8">
        <v>0</v>
      </c>
    </row>
    <row r="31" spans="1:22" ht="48.75" customHeight="1">
      <c r="A31" s="1"/>
      <c r="B31" s="5"/>
      <c r="C31" s="7" t="s">
        <v>58</v>
      </c>
      <c r="D31" s="7" t="s">
        <v>59</v>
      </c>
      <c r="E31" s="8">
        <v>0</v>
      </c>
      <c r="F31" s="8">
        <v>10</v>
      </c>
      <c r="G31" s="8">
        <v>2</v>
      </c>
      <c r="H31" s="8">
        <v>0</v>
      </c>
      <c r="I31" s="8">
        <v>0</v>
      </c>
      <c r="J31" s="8">
        <v>0</v>
      </c>
      <c r="K31" s="8">
        <v>0</v>
      </c>
      <c r="L31" s="8">
        <v>0</v>
      </c>
      <c r="M31" s="8">
        <v>0</v>
      </c>
      <c r="N31" s="8">
        <v>0</v>
      </c>
      <c r="O31" s="8">
        <v>0</v>
      </c>
      <c r="P31" s="8">
        <v>0</v>
      </c>
      <c r="Q31" s="8">
        <v>12</v>
      </c>
      <c r="R31" s="8">
        <v>0</v>
      </c>
      <c r="S31" s="8">
        <v>0</v>
      </c>
      <c r="T31" s="8">
        <v>0</v>
      </c>
      <c r="U31" s="8">
        <v>0</v>
      </c>
      <c r="V31" s="8">
        <v>0</v>
      </c>
    </row>
    <row r="32" spans="1:22" ht="48.75" customHeight="1">
      <c r="A32" s="1"/>
      <c r="B32" s="5"/>
      <c r="C32" s="7" t="s">
        <v>60</v>
      </c>
      <c r="D32" s="7" t="s">
        <v>61</v>
      </c>
      <c r="E32" s="8">
        <v>0</v>
      </c>
      <c r="F32" s="8">
        <v>2</v>
      </c>
      <c r="G32" s="8">
        <v>0</v>
      </c>
      <c r="H32" s="8">
        <v>0</v>
      </c>
      <c r="I32" s="8">
        <v>0</v>
      </c>
      <c r="J32" s="8">
        <v>0</v>
      </c>
      <c r="K32" s="8">
        <v>0</v>
      </c>
      <c r="L32" s="8">
        <v>0</v>
      </c>
      <c r="M32" s="8">
        <v>0</v>
      </c>
      <c r="N32" s="8">
        <v>0</v>
      </c>
      <c r="O32" s="8">
        <v>0</v>
      </c>
      <c r="P32" s="8">
        <v>0</v>
      </c>
      <c r="Q32" s="8">
        <v>2</v>
      </c>
      <c r="R32" s="8">
        <v>0</v>
      </c>
      <c r="S32" s="8">
        <v>0</v>
      </c>
      <c r="T32" s="8">
        <v>0</v>
      </c>
      <c r="U32" s="8">
        <v>0</v>
      </c>
      <c r="V32" s="8">
        <v>0</v>
      </c>
    </row>
    <row r="33" spans="1:22" ht="37.5" customHeight="1">
      <c r="A33" s="1"/>
      <c r="B33" s="5"/>
      <c r="C33" s="7" t="s">
        <v>62</v>
      </c>
      <c r="D33" s="7" t="s">
        <v>63</v>
      </c>
      <c r="E33" s="8">
        <v>0</v>
      </c>
      <c r="F33" s="8">
        <v>0</v>
      </c>
      <c r="G33" s="8">
        <v>0</v>
      </c>
      <c r="H33" s="8">
        <v>0</v>
      </c>
      <c r="I33" s="8">
        <v>0</v>
      </c>
      <c r="J33" s="8">
        <v>0</v>
      </c>
      <c r="K33" s="8">
        <v>0</v>
      </c>
      <c r="L33" s="8">
        <v>0</v>
      </c>
      <c r="M33" s="8">
        <v>0</v>
      </c>
      <c r="N33" s="8">
        <v>0</v>
      </c>
      <c r="O33" s="8">
        <v>0</v>
      </c>
      <c r="P33" s="8">
        <v>0</v>
      </c>
      <c r="Q33" s="8">
        <v>0</v>
      </c>
      <c r="R33" s="8">
        <v>0</v>
      </c>
      <c r="S33" s="8">
        <v>0</v>
      </c>
      <c r="T33" s="8">
        <v>0</v>
      </c>
      <c r="U33" s="8">
        <v>0</v>
      </c>
      <c r="V33" s="8">
        <v>0</v>
      </c>
    </row>
    <row r="34" spans="1:22" ht="37.5" customHeight="1">
      <c r="A34" s="1"/>
      <c r="B34" s="5"/>
      <c r="C34" s="7" t="s">
        <v>64</v>
      </c>
      <c r="D34" s="7" t="s">
        <v>65</v>
      </c>
      <c r="E34" s="8">
        <v>0</v>
      </c>
      <c r="F34" s="8">
        <v>4</v>
      </c>
      <c r="G34" s="8">
        <v>0</v>
      </c>
      <c r="H34" s="8">
        <v>0</v>
      </c>
      <c r="I34" s="8">
        <v>0</v>
      </c>
      <c r="J34" s="8">
        <v>0</v>
      </c>
      <c r="K34" s="8">
        <v>0</v>
      </c>
      <c r="L34" s="8">
        <v>0</v>
      </c>
      <c r="M34" s="8">
        <v>0</v>
      </c>
      <c r="N34" s="8">
        <v>0</v>
      </c>
      <c r="O34" s="8">
        <v>0</v>
      </c>
      <c r="P34" s="8">
        <v>0</v>
      </c>
      <c r="Q34" s="8">
        <v>3</v>
      </c>
      <c r="R34" s="8">
        <v>0</v>
      </c>
      <c r="S34" s="8">
        <v>0</v>
      </c>
      <c r="T34" s="8">
        <v>0</v>
      </c>
      <c r="U34" s="8">
        <v>1</v>
      </c>
      <c r="V34" s="8">
        <v>0</v>
      </c>
    </row>
    <row r="35" spans="1:22" ht="27" customHeight="1">
      <c r="A35" s="1"/>
      <c r="B35" s="5"/>
      <c r="C35" s="7" t="s">
        <v>66</v>
      </c>
      <c r="D35" s="7" t="s">
        <v>67</v>
      </c>
      <c r="E35" s="8">
        <v>0</v>
      </c>
      <c r="F35" s="8">
        <v>0</v>
      </c>
      <c r="G35" s="8">
        <v>0</v>
      </c>
      <c r="H35" s="8">
        <v>0</v>
      </c>
      <c r="I35" s="8">
        <v>0</v>
      </c>
      <c r="J35" s="8">
        <v>0</v>
      </c>
      <c r="K35" s="8">
        <v>0</v>
      </c>
      <c r="L35" s="8">
        <v>0</v>
      </c>
      <c r="M35" s="8">
        <v>0</v>
      </c>
      <c r="N35" s="8">
        <v>0</v>
      </c>
      <c r="O35" s="8">
        <v>0</v>
      </c>
      <c r="P35" s="8">
        <v>0</v>
      </c>
      <c r="Q35" s="8">
        <v>0</v>
      </c>
      <c r="R35" s="8">
        <v>0</v>
      </c>
      <c r="S35" s="8">
        <v>0</v>
      </c>
      <c r="T35" s="8">
        <v>0</v>
      </c>
      <c r="U35" s="8">
        <v>0</v>
      </c>
      <c r="V35" s="8">
        <v>0</v>
      </c>
    </row>
    <row r="36" spans="1:22" ht="27" customHeight="1">
      <c r="A36" s="1"/>
      <c r="B36" s="5"/>
      <c r="C36" s="7" t="s">
        <v>68</v>
      </c>
      <c r="D36" s="7" t="s">
        <v>69</v>
      </c>
      <c r="E36" s="8">
        <v>240</v>
      </c>
      <c r="F36" s="8">
        <v>2</v>
      </c>
      <c r="G36" s="8">
        <v>0</v>
      </c>
      <c r="H36" s="8">
        <v>0</v>
      </c>
      <c r="I36" s="8">
        <v>0</v>
      </c>
      <c r="J36" s="8">
        <v>0</v>
      </c>
      <c r="K36" s="8">
        <v>0</v>
      </c>
      <c r="L36" s="8">
        <v>0</v>
      </c>
      <c r="M36" s="8">
        <v>0</v>
      </c>
      <c r="N36" s="8">
        <v>0</v>
      </c>
      <c r="O36" s="8">
        <v>0</v>
      </c>
      <c r="P36" s="8">
        <v>0</v>
      </c>
      <c r="Q36" s="8">
        <v>1</v>
      </c>
      <c r="R36" s="8">
        <v>0</v>
      </c>
      <c r="S36" s="8">
        <v>0</v>
      </c>
      <c r="T36" s="8">
        <v>0</v>
      </c>
      <c r="U36" s="8">
        <v>1</v>
      </c>
      <c r="V36" s="8">
        <v>0</v>
      </c>
    </row>
    <row r="37" spans="1:22" ht="27" customHeight="1">
      <c r="A37" s="1"/>
      <c r="B37" s="5"/>
      <c r="C37" s="7"/>
      <c r="D37" s="7"/>
      <c r="E37" s="8"/>
      <c r="F37" s="8"/>
      <c r="G37" s="8"/>
      <c r="H37" s="8"/>
      <c r="I37" s="8"/>
      <c r="J37" s="8"/>
      <c r="K37" s="8"/>
      <c r="L37" s="8"/>
      <c r="M37" s="8"/>
      <c r="N37" s="8"/>
      <c r="O37" s="8"/>
      <c r="P37" s="8"/>
      <c r="Q37" s="8"/>
      <c r="R37" s="8"/>
      <c r="S37" s="8"/>
      <c r="T37" s="8"/>
      <c r="U37" s="8"/>
      <c r="V37" s="8"/>
    </row>
    <row r="38" spans="1:22" ht="59.25" customHeight="1">
      <c r="A38" s="1"/>
      <c r="B38" s="5"/>
      <c r="C38" s="7" t="s">
        <v>70</v>
      </c>
      <c r="D38" s="7" t="s">
        <v>71</v>
      </c>
      <c r="E38" s="8">
        <v>0</v>
      </c>
      <c r="F38" s="8">
        <v>0</v>
      </c>
      <c r="G38" s="8">
        <v>0</v>
      </c>
      <c r="H38" s="8">
        <v>0</v>
      </c>
      <c r="I38" s="8">
        <v>0</v>
      </c>
      <c r="J38" s="8">
        <v>0</v>
      </c>
      <c r="K38" s="8">
        <v>0</v>
      </c>
      <c r="L38" s="8">
        <v>0</v>
      </c>
      <c r="M38" s="8">
        <v>0</v>
      </c>
      <c r="N38" s="8">
        <v>0</v>
      </c>
      <c r="O38" s="8">
        <v>0</v>
      </c>
      <c r="P38" s="8">
        <v>0</v>
      </c>
      <c r="Q38" s="8">
        <v>0</v>
      </c>
      <c r="R38" s="8">
        <v>0</v>
      </c>
      <c r="S38" s="8">
        <v>0</v>
      </c>
      <c r="T38" s="8">
        <v>0</v>
      </c>
      <c r="U38" s="8">
        <v>0</v>
      </c>
      <c r="V38" s="8">
        <v>0</v>
      </c>
    </row>
    <row r="39" spans="1:22" ht="59.25" customHeight="1">
      <c r="A39" s="1"/>
      <c r="B39" s="5"/>
      <c r="C39" s="7" t="s">
        <v>72</v>
      </c>
      <c r="D39" s="7" t="s">
        <v>73</v>
      </c>
      <c r="E39" s="8">
        <v>3</v>
      </c>
      <c r="F39" s="8">
        <v>0</v>
      </c>
      <c r="G39" s="8">
        <v>0</v>
      </c>
      <c r="H39" s="8">
        <v>0</v>
      </c>
      <c r="I39" s="8">
        <v>0</v>
      </c>
      <c r="J39" s="8">
        <v>0</v>
      </c>
      <c r="K39" s="8">
        <v>63</v>
      </c>
      <c r="L39" s="8">
        <v>0</v>
      </c>
      <c r="M39" s="8">
        <v>0</v>
      </c>
      <c r="N39" s="8">
        <v>0</v>
      </c>
      <c r="O39" s="8">
        <v>0</v>
      </c>
      <c r="P39" s="8">
        <v>0</v>
      </c>
      <c r="Q39" s="8">
        <v>3</v>
      </c>
      <c r="R39" s="8">
        <v>63</v>
      </c>
      <c r="S39" s="8">
        <v>0</v>
      </c>
      <c r="T39" s="8">
        <v>0</v>
      </c>
      <c r="U39" s="8">
        <v>0</v>
      </c>
      <c r="V39" s="8">
        <v>0</v>
      </c>
    </row>
    <row r="40" spans="1:22" ht="27" customHeight="1">
      <c r="A40" s="1"/>
      <c r="B40" s="5"/>
      <c r="C40" s="7" t="s">
        <v>74</v>
      </c>
      <c r="D40" s="7" t="s">
        <v>75</v>
      </c>
      <c r="E40" s="8">
        <v>28</v>
      </c>
      <c r="F40" s="8">
        <v>0</v>
      </c>
      <c r="G40" s="8">
        <v>0</v>
      </c>
      <c r="H40" s="8">
        <v>0</v>
      </c>
      <c r="I40" s="8">
        <v>0</v>
      </c>
      <c r="J40" s="8">
        <v>0</v>
      </c>
      <c r="K40" s="8">
        <v>6</v>
      </c>
      <c r="L40" s="8">
        <v>0</v>
      </c>
      <c r="M40" s="8">
        <v>0</v>
      </c>
      <c r="N40" s="8">
        <v>0</v>
      </c>
      <c r="O40" s="8">
        <v>0</v>
      </c>
      <c r="P40" s="8">
        <v>0</v>
      </c>
      <c r="Q40" s="8">
        <v>28</v>
      </c>
      <c r="R40" s="8">
        <v>5</v>
      </c>
      <c r="S40" s="8">
        <v>0</v>
      </c>
      <c r="T40" s="8">
        <v>0</v>
      </c>
      <c r="U40" s="8">
        <v>0</v>
      </c>
      <c r="V40" s="8">
        <v>1</v>
      </c>
    </row>
    <row r="41" spans="1:22" ht="48.75" customHeight="1">
      <c r="A41" s="1"/>
      <c r="B41" s="5"/>
      <c r="C41" s="7" t="s">
        <v>76</v>
      </c>
      <c r="D41" s="7" t="s">
        <v>77</v>
      </c>
      <c r="E41" s="8">
        <v>0</v>
      </c>
      <c r="F41" s="8">
        <v>7</v>
      </c>
      <c r="G41" s="8">
        <v>0</v>
      </c>
      <c r="H41" s="8">
        <v>0</v>
      </c>
      <c r="I41" s="8">
        <v>0</v>
      </c>
      <c r="J41" s="8">
        <v>0</v>
      </c>
      <c r="K41" s="8">
        <v>4</v>
      </c>
      <c r="L41" s="8">
        <v>0</v>
      </c>
      <c r="M41" s="8">
        <v>0</v>
      </c>
      <c r="N41" s="8">
        <v>0</v>
      </c>
      <c r="O41" s="8">
        <v>0</v>
      </c>
      <c r="P41" s="8">
        <v>0</v>
      </c>
      <c r="Q41" s="8">
        <v>7</v>
      </c>
      <c r="R41" s="8">
        <v>4</v>
      </c>
      <c r="S41" s="8">
        <v>0</v>
      </c>
      <c r="T41" s="8">
        <v>0</v>
      </c>
      <c r="U41" s="8">
        <v>0</v>
      </c>
      <c r="V41" s="8">
        <v>0</v>
      </c>
    </row>
    <row r="42" spans="1:22" ht="27" customHeight="1">
      <c r="A42" s="1"/>
      <c r="B42" s="5"/>
      <c r="C42" s="7" t="s">
        <v>78</v>
      </c>
      <c r="D42" s="7" t="s">
        <v>79</v>
      </c>
      <c r="E42" s="8">
        <v>0</v>
      </c>
      <c r="F42" s="8">
        <v>3</v>
      </c>
      <c r="G42" s="8">
        <v>1</v>
      </c>
      <c r="H42" s="8">
        <v>0</v>
      </c>
      <c r="I42" s="8">
        <v>0</v>
      </c>
      <c r="J42" s="8">
        <v>0</v>
      </c>
      <c r="K42" s="8">
        <v>0</v>
      </c>
      <c r="L42" s="8">
        <v>0</v>
      </c>
      <c r="M42" s="8">
        <v>0</v>
      </c>
      <c r="N42" s="8">
        <v>0</v>
      </c>
      <c r="O42" s="8">
        <v>0</v>
      </c>
      <c r="P42" s="8">
        <v>0</v>
      </c>
      <c r="Q42" s="8">
        <v>2</v>
      </c>
      <c r="R42" s="8">
        <v>0</v>
      </c>
      <c r="S42" s="8">
        <v>0</v>
      </c>
      <c r="T42" s="8">
        <v>0</v>
      </c>
      <c r="U42" s="8">
        <v>2</v>
      </c>
      <c r="V42" s="8">
        <v>0</v>
      </c>
    </row>
    <row r="43" spans="1:22" ht="48.75" customHeight="1">
      <c r="A43" s="1"/>
      <c r="B43" s="5"/>
      <c r="C43" s="7" t="s">
        <v>80</v>
      </c>
      <c r="D43" s="7" t="s">
        <v>81</v>
      </c>
      <c r="E43" s="8">
        <v>0</v>
      </c>
      <c r="F43" s="8">
        <v>0</v>
      </c>
      <c r="G43" s="8">
        <v>0</v>
      </c>
      <c r="H43" s="8">
        <v>0</v>
      </c>
      <c r="I43" s="8">
        <v>0</v>
      </c>
      <c r="J43" s="8">
        <v>0</v>
      </c>
      <c r="K43" s="8">
        <v>0</v>
      </c>
      <c r="L43" s="8">
        <v>0</v>
      </c>
      <c r="M43" s="8">
        <v>0</v>
      </c>
      <c r="N43" s="8">
        <v>0</v>
      </c>
      <c r="O43" s="8">
        <v>0</v>
      </c>
      <c r="P43" s="8">
        <v>0</v>
      </c>
      <c r="Q43" s="8">
        <v>0</v>
      </c>
      <c r="R43" s="8">
        <v>0</v>
      </c>
      <c r="S43" s="8">
        <v>0</v>
      </c>
      <c r="T43" s="8">
        <v>0</v>
      </c>
      <c r="U43" s="8">
        <v>0</v>
      </c>
      <c r="V43" s="8">
        <v>0</v>
      </c>
    </row>
    <row r="44" spans="1:22" ht="37.5" customHeight="1">
      <c r="A44" s="1"/>
      <c r="B44" s="5"/>
      <c r="C44" s="7" t="s">
        <v>82</v>
      </c>
      <c r="D44" s="7" t="s">
        <v>83</v>
      </c>
      <c r="E44" s="8">
        <v>0</v>
      </c>
      <c r="F44" s="8">
        <v>4</v>
      </c>
      <c r="G44" s="8">
        <v>0</v>
      </c>
      <c r="H44" s="8">
        <v>0</v>
      </c>
      <c r="I44" s="8">
        <v>0</v>
      </c>
      <c r="J44" s="8">
        <v>0</v>
      </c>
      <c r="K44" s="8">
        <v>0</v>
      </c>
      <c r="L44" s="8">
        <v>0</v>
      </c>
      <c r="M44" s="8">
        <v>0</v>
      </c>
      <c r="N44" s="8">
        <v>0</v>
      </c>
      <c r="O44" s="8">
        <v>0</v>
      </c>
      <c r="P44" s="8">
        <v>0</v>
      </c>
      <c r="Q44" s="8">
        <v>4</v>
      </c>
      <c r="R44" s="8">
        <v>0</v>
      </c>
      <c r="S44" s="8">
        <v>0</v>
      </c>
      <c r="T44" s="8">
        <v>0</v>
      </c>
      <c r="U44" s="8">
        <v>0</v>
      </c>
      <c r="V44" s="8">
        <v>0</v>
      </c>
    </row>
    <row r="45" spans="1:22" ht="37.5" customHeight="1">
      <c r="A45" s="1"/>
      <c r="B45" s="5"/>
      <c r="C45" s="7" t="s">
        <v>84</v>
      </c>
      <c r="D45" s="7" t="s">
        <v>85</v>
      </c>
      <c r="E45" s="8">
        <v>0</v>
      </c>
      <c r="F45" s="8">
        <v>6</v>
      </c>
      <c r="G45" s="8">
        <v>0</v>
      </c>
      <c r="H45" s="8">
        <v>0</v>
      </c>
      <c r="I45" s="8">
        <v>0</v>
      </c>
      <c r="J45" s="8">
        <v>0</v>
      </c>
      <c r="K45" s="8">
        <v>4</v>
      </c>
      <c r="L45" s="8">
        <v>0</v>
      </c>
      <c r="M45" s="8">
        <v>0</v>
      </c>
      <c r="N45" s="8">
        <v>0</v>
      </c>
      <c r="O45" s="8">
        <v>0</v>
      </c>
      <c r="P45" s="8">
        <v>0</v>
      </c>
      <c r="Q45" s="8">
        <v>6</v>
      </c>
      <c r="R45" s="8">
        <v>4</v>
      </c>
      <c r="S45" s="8">
        <v>0</v>
      </c>
      <c r="T45" s="8">
        <v>0</v>
      </c>
      <c r="U45" s="8">
        <v>0</v>
      </c>
      <c r="V45" s="8">
        <v>0</v>
      </c>
    </row>
    <row r="46" spans="1:22" ht="48.75" customHeight="1">
      <c r="A46" s="1"/>
      <c r="B46" s="5"/>
      <c r="C46" s="7" t="s">
        <v>86</v>
      </c>
      <c r="D46" s="7" t="s">
        <v>87</v>
      </c>
      <c r="E46" s="8">
        <v>40</v>
      </c>
      <c r="F46" s="8">
        <v>12</v>
      </c>
      <c r="G46" s="8">
        <v>0</v>
      </c>
      <c r="H46" s="8">
        <v>0</v>
      </c>
      <c r="I46" s="8">
        <v>0</v>
      </c>
      <c r="J46" s="8">
        <v>0</v>
      </c>
      <c r="K46" s="8">
        <v>0</v>
      </c>
      <c r="L46" s="8">
        <v>0</v>
      </c>
      <c r="M46" s="8">
        <v>0</v>
      </c>
      <c r="N46" s="8">
        <v>0</v>
      </c>
      <c r="O46" s="8">
        <v>0</v>
      </c>
      <c r="P46" s="8">
        <v>0</v>
      </c>
      <c r="Q46" s="8">
        <v>42</v>
      </c>
      <c r="R46" s="8">
        <v>0</v>
      </c>
      <c r="S46" s="8">
        <v>0</v>
      </c>
      <c r="T46" s="8">
        <v>0</v>
      </c>
      <c r="U46" s="8">
        <v>10</v>
      </c>
      <c r="V46" s="8">
        <v>0</v>
      </c>
    </row>
    <row r="47" spans="1:22" ht="59.25" customHeight="1">
      <c r="A47" s="1"/>
      <c r="B47" s="5"/>
      <c r="C47" s="7" t="s">
        <v>88</v>
      </c>
      <c r="D47" s="7" t="s">
        <v>89</v>
      </c>
      <c r="E47" s="8">
        <v>0</v>
      </c>
      <c r="F47" s="8">
        <v>0</v>
      </c>
      <c r="G47" s="8">
        <v>0</v>
      </c>
      <c r="H47" s="8">
        <v>0</v>
      </c>
      <c r="I47" s="8">
        <v>0</v>
      </c>
      <c r="J47" s="8">
        <v>0</v>
      </c>
      <c r="K47" s="8">
        <v>0</v>
      </c>
      <c r="L47" s="8">
        <v>0</v>
      </c>
      <c r="M47" s="8">
        <v>0</v>
      </c>
      <c r="N47" s="8">
        <v>0</v>
      </c>
      <c r="O47" s="8">
        <v>0</v>
      </c>
      <c r="P47" s="8">
        <v>0</v>
      </c>
      <c r="Q47" s="8">
        <v>0</v>
      </c>
      <c r="R47" s="8">
        <v>0</v>
      </c>
      <c r="S47" s="8">
        <v>0</v>
      </c>
      <c r="T47" s="8">
        <v>0</v>
      </c>
      <c r="U47" s="8">
        <v>0</v>
      </c>
      <c r="V47" s="8">
        <v>0</v>
      </c>
    </row>
    <row r="48" spans="1:22" ht="37.5" customHeight="1">
      <c r="A48" s="1"/>
      <c r="B48" s="5"/>
      <c r="C48" s="7" t="s">
        <v>90</v>
      </c>
      <c r="D48" s="7" t="s">
        <v>91</v>
      </c>
      <c r="E48" s="8">
        <v>0</v>
      </c>
      <c r="F48" s="8">
        <v>0</v>
      </c>
      <c r="G48" s="8">
        <v>0</v>
      </c>
      <c r="H48" s="8">
        <v>0</v>
      </c>
      <c r="I48" s="8">
        <v>0</v>
      </c>
      <c r="J48" s="8">
        <v>0</v>
      </c>
      <c r="K48" s="8">
        <v>0</v>
      </c>
      <c r="L48" s="8">
        <v>0</v>
      </c>
      <c r="M48" s="8">
        <v>0</v>
      </c>
      <c r="N48" s="8">
        <v>0</v>
      </c>
      <c r="O48" s="8">
        <v>0</v>
      </c>
      <c r="P48" s="8">
        <v>0</v>
      </c>
      <c r="Q48" s="8">
        <v>0</v>
      </c>
      <c r="R48" s="8">
        <v>0</v>
      </c>
      <c r="S48" s="8">
        <v>0</v>
      </c>
      <c r="T48" s="8">
        <v>0</v>
      </c>
      <c r="U48" s="8">
        <v>0</v>
      </c>
      <c r="V48" s="8">
        <v>0</v>
      </c>
    </row>
    <row r="49" spans="1:22" ht="92.25" customHeight="1">
      <c r="A49" s="1"/>
      <c r="B49" s="5"/>
      <c r="C49" s="7" t="s">
        <v>92</v>
      </c>
      <c r="D49" s="7" t="s">
        <v>93</v>
      </c>
      <c r="E49" s="8">
        <v>0</v>
      </c>
      <c r="F49" s="8">
        <v>0</v>
      </c>
      <c r="G49" s="8">
        <v>0</v>
      </c>
      <c r="H49" s="8">
        <v>0</v>
      </c>
      <c r="I49" s="8">
        <v>0</v>
      </c>
      <c r="J49" s="8">
        <v>0</v>
      </c>
      <c r="K49" s="8">
        <v>5</v>
      </c>
      <c r="L49" s="8">
        <v>1</v>
      </c>
      <c r="M49" s="8">
        <v>0</v>
      </c>
      <c r="N49" s="8">
        <v>0</v>
      </c>
      <c r="O49" s="8">
        <v>12</v>
      </c>
      <c r="P49" s="8">
        <v>0</v>
      </c>
      <c r="Q49" s="8">
        <v>0</v>
      </c>
      <c r="R49" s="8">
        <v>18</v>
      </c>
      <c r="S49" s="8">
        <v>0</v>
      </c>
      <c r="T49" s="8">
        <v>0</v>
      </c>
      <c r="U49" s="8">
        <v>0</v>
      </c>
      <c r="V49" s="8">
        <v>0</v>
      </c>
    </row>
    <row r="50" spans="1:22" ht="81" customHeight="1">
      <c r="A50" s="1"/>
      <c r="B50" s="5"/>
      <c r="C50" s="7" t="s">
        <v>94</v>
      </c>
      <c r="D50" s="7" t="s">
        <v>95</v>
      </c>
      <c r="E50" s="8">
        <v>0</v>
      </c>
      <c r="F50" s="8">
        <v>0</v>
      </c>
      <c r="G50" s="8">
        <v>0</v>
      </c>
      <c r="H50" s="8">
        <v>0</v>
      </c>
      <c r="I50" s="8">
        <v>0</v>
      </c>
      <c r="J50" s="8">
        <v>0</v>
      </c>
      <c r="K50" s="8">
        <v>0</v>
      </c>
      <c r="L50" s="8">
        <v>0</v>
      </c>
      <c r="M50" s="8">
        <v>0</v>
      </c>
      <c r="N50" s="8">
        <v>0</v>
      </c>
      <c r="O50" s="8">
        <v>0</v>
      </c>
      <c r="P50" s="8">
        <v>0</v>
      </c>
      <c r="Q50" s="8">
        <v>0</v>
      </c>
      <c r="R50" s="8">
        <v>0</v>
      </c>
      <c r="S50" s="8">
        <v>0</v>
      </c>
      <c r="T50" s="8">
        <v>0</v>
      </c>
      <c r="U50" s="8">
        <v>0</v>
      </c>
      <c r="V50" s="8">
        <v>0</v>
      </c>
    </row>
    <row r="51" spans="1:22" ht="48.75" customHeight="1">
      <c r="A51" s="1"/>
      <c r="B51" s="5"/>
      <c r="C51" s="7" t="s">
        <v>96</v>
      </c>
      <c r="D51" s="7" t="s">
        <v>97</v>
      </c>
      <c r="E51" s="8">
        <v>0</v>
      </c>
      <c r="F51" s="8">
        <v>0</v>
      </c>
      <c r="G51" s="8">
        <v>0</v>
      </c>
      <c r="H51" s="8">
        <v>0</v>
      </c>
      <c r="I51" s="8">
        <v>0</v>
      </c>
      <c r="J51" s="8">
        <v>0</v>
      </c>
      <c r="K51" s="8">
        <v>0</v>
      </c>
      <c r="L51" s="8">
        <v>0</v>
      </c>
      <c r="M51" s="8">
        <v>0</v>
      </c>
      <c r="N51" s="8">
        <v>0</v>
      </c>
      <c r="O51" s="8">
        <v>0</v>
      </c>
      <c r="P51" s="8">
        <v>0</v>
      </c>
      <c r="Q51" s="8">
        <v>0</v>
      </c>
      <c r="R51" s="8">
        <v>0</v>
      </c>
      <c r="S51" s="8">
        <v>0</v>
      </c>
      <c r="T51" s="8">
        <v>0</v>
      </c>
      <c r="U51" s="8">
        <v>0</v>
      </c>
      <c r="V51" s="8">
        <v>0</v>
      </c>
    </row>
    <row r="52" spans="1:22" ht="48.75" customHeight="1">
      <c r="A52" s="1"/>
      <c r="B52" s="5"/>
      <c r="C52" s="7" t="s">
        <v>98</v>
      </c>
      <c r="D52" s="7" t="s">
        <v>99</v>
      </c>
      <c r="E52" s="8">
        <v>576</v>
      </c>
      <c r="F52" s="8">
        <v>0</v>
      </c>
      <c r="G52" s="8">
        <v>0</v>
      </c>
      <c r="H52" s="8">
        <v>0</v>
      </c>
      <c r="I52" s="8">
        <v>0</v>
      </c>
      <c r="J52" s="8">
        <v>0</v>
      </c>
      <c r="K52" s="8">
        <v>0</v>
      </c>
      <c r="L52" s="8">
        <v>0</v>
      </c>
      <c r="M52" s="8">
        <v>0</v>
      </c>
      <c r="N52" s="8">
        <v>0</v>
      </c>
      <c r="O52" s="8">
        <v>0</v>
      </c>
      <c r="P52" s="8">
        <v>0</v>
      </c>
      <c r="Q52" s="8">
        <v>576</v>
      </c>
      <c r="R52" s="8">
        <v>0</v>
      </c>
      <c r="S52" s="8">
        <v>0</v>
      </c>
      <c r="T52" s="8">
        <v>0</v>
      </c>
      <c r="U52" s="8">
        <v>0</v>
      </c>
      <c r="V52" s="8">
        <v>0</v>
      </c>
    </row>
    <row r="53" spans="1:22" ht="92.25" customHeight="1">
      <c r="A53" s="1"/>
      <c r="B53" s="5"/>
      <c r="C53" s="7" t="s">
        <v>100</v>
      </c>
      <c r="D53" s="7" t="s">
        <v>101</v>
      </c>
      <c r="E53" s="8">
        <v>0</v>
      </c>
      <c r="F53" s="8">
        <v>2</v>
      </c>
      <c r="G53" s="8">
        <v>0</v>
      </c>
      <c r="H53" s="8">
        <v>0</v>
      </c>
      <c r="I53" s="8">
        <v>0</v>
      </c>
      <c r="J53" s="8">
        <v>0</v>
      </c>
      <c r="K53" s="8">
        <v>0</v>
      </c>
      <c r="L53" s="8">
        <v>0</v>
      </c>
      <c r="M53" s="8">
        <v>0</v>
      </c>
      <c r="N53" s="8">
        <v>0</v>
      </c>
      <c r="O53" s="8">
        <v>0</v>
      </c>
      <c r="P53" s="8">
        <v>0</v>
      </c>
      <c r="Q53" s="8">
        <v>3</v>
      </c>
      <c r="R53" s="8">
        <v>0</v>
      </c>
      <c r="S53" s="8">
        <v>0</v>
      </c>
      <c r="T53" s="8">
        <v>0</v>
      </c>
      <c r="U53" s="8">
        <v>0</v>
      </c>
      <c r="V53" s="8">
        <v>0</v>
      </c>
    </row>
    <row r="54" spans="1:22" ht="92.25" customHeight="1">
      <c r="A54" s="1"/>
      <c r="B54" s="5"/>
      <c r="C54" s="7"/>
      <c r="D54" s="7"/>
      <c r="E54" s="8"/>
      <c r="F54" s="8"/>
      <c r="G54" s="8"/>
      <c r="H54" s="8"/>
      <c r="I54" s="8"/>
      <c r="J54" s="8"/>
      <c r="K54" s="8"/>
      <c r="L54" s="8"/>
      <c r="M54" s="8"/>
      <c r="N54" s="8"/>
      <c r="O54" s="8"/>
      <c r="P54" s="8"/>
      <c r="Q54" s="8"/>
      <c r="R54" s="8"/>
      <c r="S54" s="8"/>
      <c r="T54" s="8"/>
      <c r="U54" s="8"/>
      <c r="V54" s="8"/>
    </row>
    <row r="55" spans="1:22" ht="48.75" customHeight="1">
      <c r="A55" s="1"/>
      <c r="B55" s="5"/>
      <c r="C55" s="7" t="s">
        <v>102</v>
      </c>
      <c r="D55" s="7" t="s">
        <v>103</v>
      </c>
      <c r="E55" s="8">
        <v>0</v>
      </c>
      <c r="F55" s="8">
        <v>0</v>
      </c>
      <c r="G55" s="8">
        <v>0</v>
      </c>
      <c r="H55" s="8">
        <v>0</v>
      </c>
      <c r="I55" s="8">
        <v>5336</v>
      </c>
      <c r="J55" s="8">
        <v>0</v>
      </c>
      <c r="K55" s="8">
        <v>0</v>
      </c>
      <c r="L55" s="8">
        <v>0</v>
      </c>
      <c r="M55" s="8">
        <v>0</v>
      </c>
      <c r="N55" s="8">
        <v>0</v>
      </c>
      <c r="O55" s="8">
        <v>0</v>
      </c>
      <c r="P55" s="8">
        <v>0</v>
      </c>
      <c r="Q55" s="8">
        <v>5336</v>
      </c>
      <c r="R55" s="8">
        <v>0</v>
      </c>
      <c r="S55" s="8">
        <v>0</v>
      </c>
      <c r="T55" s="8">
        <v>0</v>
      </c>
      <c r="U55" s="8">
        <v>0</v>
      </c>
      <c r="V55" s="8">
        <v>0</v>
      </c>
    </row>
    <row r="56" spans="1:22" ht="70.5" customHeight="1">
      <c r="A56" s="1"/>
      <c r="B56" s="5"/>
      <c r="C56" s="7" t="s">
        <v>104</v>
      </c>
      <c r="D56" s="7" t="s">
        <v>105</v>
      </c>
      <c r="E56" s="8">
        <v>0</v>
      </c>
      <c r="F56" s="8">
        <v>0</v>
      </c>
      <c r="G56" s="8">
        <v>0</v>
      </c>
      <c r="H56" s="8">
        <v>0</v>
      </c>
      <c r="I56" s="8">
        <v>0</v>
      </c>
      <c r="J56" s="8">
        <v>0</v>
      </c>
      <c r="K56" s="8">
        <v>0</v>
      </c>
      <c r="L56" s="8">
        <v>0</v>
      </c>
      <c r="M56" s="8">
        <v>0</v>
      </c>
      <c r="N56" s="8">
        <v>0</v>
      </c>
      <c r="O56" s="8">
        <v>0</v>
      </c>
      <c r="P56" s="8">
        <v>0</v>
      </c>
      <c r="Q56" s="8">
        <v>0</v>
      </c>
      <c r="R56" s="8">
        <v>0</v>
      </c>
      <c r="S56" s="8">
        <v>0</v>
      </c>
      <c r="T56" s="8">
        <v>0</v>
      </c>
      <c r="U56" s="8">
        <v>0</v>
      </c>
      <c r="V56" s="8">
        <v>0</v>
      </c>
    </row>
    <row r="57" spans="1:22" ht="48.75" customHeight="1">
      <c r="A57" s="1"/>
      <c r="B57" s="5"/>
      <c r="C57" s="7" t="s">
        <v>106</v>
      </c>
      <c r="D57" s="7" t="s">
        <v>107</v>
      </c>
      <c r="E57" s="8">
        <v>0</v>
      </c>
      <c r="F57" s="8">
        <v>0</v>
      </c>
      <c r="G57" s="8">
        <v>0</v>
      </c>
      <c r="H57" s="8">
        <v>0</v>
      </c>
      <c r="I57" s="8">
        <v>0</v>
      </c>
      <c r="J57" s="8">
        <v>0</v>
      </c>
      <c r="K57" s="8">
        <v>0</v>
      </c>
      <c r="L57" s="8">
        <v>2</v>
      </c>
      <c r="M57" s="8">
        <v>0</v>
      </c>
      <c r="N57" s="8">
        <v>0</v>
      </c>
      <c r="O57" s="8">
        <v>0</v>
      </c>
      <c r="P57" s="8">
        <v>0</v>
      </c>
      <c r="Q57" s="8">
        <v>0</v>
      </c>
      <c r="R57" s="8">
        <v>0</v>
      </c>
      <c r="S57" s="8">
        <v>0</v>
      </c>
      <c r="T57" s="8">
        <v>0</v>
      </c>
      <c r="U57" s="8">
        <v>0</v>
      </c>
      <c r="V57" s="8">
        <v>0</v>
      </c>
    </row>
    <row r="58" spans="1:22" ht="48.75" customHeight="1">
      <c r="A58" s="1"/>
      <c r="B58" s="5"/>
      <c r="C58" s="7" t="s">
        <v>108</v>
      </c>
      <c r="D58" s="7" t="s">
        <v>109</v>
      </c>
      <c r="E58" s="8">
        <v>0</v>
      </c>
      <c r="F58" s="8">
        <v>0</v>
      </c>
      <c r="G58" s="8">
        <v>0</v>
      </c>
      <c r="H58" s="8">
        <v>0</v>
      </c>
      <c r="I58" s="8">
        <v>0</v>
      </c>
      <c r="J58" s="8">
        <v>0</v>
      </c>
      <c r="K58" s="8">
        <v>0</v>
      </c>
      <c r="L58" s="8">
        <v>0</v>
      </c>
      <c r="M58" s="8">
        <v>0</v>
      </c>
      <c r="N58" s="8">
        <v>0</v>
      </c>
      <c r="O58" s="8">
        <v>0</v>
      </c>
      <c r="P58" s="8">
        <v>0</v>
      </c>
      <c r="Q58" s="8">
        <v>0</v>
      </c>
      <c r="R58" s="8">
        <v>0</v>
      </c>
      <c r="S58" s="8">
        <v>0</v>
      </c>
      <c r="T58" s="8">
        <v>0</v>
      </c>
      <c r="U58" s="8">
        <v>0</v>
      </c>
      <c r="V58" s="8">
        <v>0</v>
      </c>
    </row>
    <row r="59" spans="1:22" ht="70.5" customHeight="1">
      <c r="A59" s="1"/>
      <c r="B59" s="5"/>
      <c r="C59" s="7" t="s">
        <v>110</v>
      </c>
      <c r="D59" s="7" t="s">
        <v>111</v>
      </c>
      <c r="E59" s="8">
        <v>0</v>
      </c>
      <c r="F59" s="8">
        <v>0</v>
      </c>
      <c r="G59" s="8">
        <v>0</v>
      </c>
      <c r="H59" s="8">
        <v>0</v>
      </c>
      <c r="I59" s="8">
        <v>0</v>
      </c>
      <c r="J59" s="8">
        <v>0</v>
      </c>
      <c r="K59" s="8">
        <v>0</v>
      </c>
      <c r="L59" s="8">
        <v>0</v>
      </c>
      <c r="M59" s="8">
        <v>0</v>
      </c>
      <c r="N59" s="8">
        <v>0</v>
      </c>
      <c r="O59" s="8">
        <v>0</v>
      </c>
      <c r="P59" s="8">
        <v>0</v>
      </c>
      <c r="Q59" s="8">
        <v>0</v>
      </c>
      <c r="R59" s="8">
        <v>0</v>
      </c>
      <c r="S59" s="8">
        <v>0</v>
      </c>
      <c r="T59" s="8">
        <v>0</v>
      </c>
      <c r="U59" s="8">
        <v>0</v>
      </c>
      <c r="V59" s="8">
        <v>0</v>
      </c>
    </row>
    <row r="60" spans="1:22" ht="48.75" customHeight="1">
      <c r="A60" s="1"/>
      <c r="B60" s="5"/>
      <c r="C60" s="7" t="s">
        <v>112</v>
      </c>
      <c r="D60" s="7" t="s">
        <v>113</v>
      </c>
      <c r="E60" s="8">
        <v>0</v>
      </c>
      <c r="F60" s="8">
        <v>13</v>
      </c>
      <c r="G60" s="8">
        <v>0</v>
      </c>
      <c r="H60" s="8">
        <v>0</v>
      </c>
      <c r="I60" s="8">
        <v>0</v>
      </c>
      <c r="J60" s="8">
        <v>0</v>
      </c>
      <c r="K60" s="8">
        <v>2</v>
      </c>
      <c r="L60" s="8">
        <v>1</v>
      </c>
      <c r="M60" s="8">
        <v>0</v>
      </c>
      <c r="N60" s="8">
        <v>0</v>
      </c>
      <c r="O60" s="8">
        <v>0</v>
      </c>
      <c r="P60" s="8">
        <v>0</v>
      </c>
      <c r="Q60" s="8">
        <v>8</v>
      </c>
      <c r="R60" s="8">
        <v>2</v>
      </c>
      <c r="S60" s="8">
        <v>0</v>
      </c>
      <c r="T60" s="8">
        <v>0</v>
      </c>
      <c r="U60" s="8">
        <v>0</v>
      </c>
      <c r="V60" s="8">
        <v>1</v>
      </c>
    </row>
    <row r="61" spans="1:22" ht="59.25" customHeight="1">
      <c r="A61" s="1"/>
      <c r="B61" s="5"/>
      <c r="C61" s="7" t="s">
        <v>114</v>
      </c>
      <c r="D61" s="7" t="s">
        <v>115</v>
      </c>
      <c r="E61" s="8">
        <v>54</v>
      </c>
      <c r="F61" s="8">
        <v>0</v>
      </c>
      <c r="G61" s="8">
        <v>0</v>
      </c>
      <c r="H61" s="8">
        <v>0</v>
      </c>
      <c r="I61" s="8">
        <v>0</v>
      </c>
      <c r="J61" s="8">
        <v>0</v>
      </c>
      <c r="K61" s="8">
        <v>0</v>
      </c>
      <c r="L61" s="8">
        <v>0</v>
      </c>
      <c r="M61" s="8">
        <v>0</v>
      </c>
      <c r="N61" s="8">
        <v>0</v>
      </c>
      <c r="O61" s="8">
        <v>0</v>
      </c>
      <c r="P61" s="8">
        <v>0</v>
      </c>
      <c r="Q61" s="8">
        <v>54</v>
      </c>
      <c r="R61" s="8">
        <v>0</v>
      </c>
      <c r="S61" s="8">
        <v>0</v>
      </c>
      <c r="T61" s="8">
        <v>0</v>
      </c>
      <c r="U61" s="8">
        <v>0</v>
      </c>
      <c r="V61" s="8">
        <v>0</v>
      </c>
    </row>
    <row r="62" spans="1:22" ht="70.5" customHeight="1">
      <c r="A62" s="1"/>
      <c r="B62" s="5"/>
      <c r="C62" s="7" t="s">
        <v>116</v>
      </c>
      <c r="D62" s="7" t="s">
        <v>117</v>
      </c>
      <c r="E62" s="8">
        <v>1</v>
      </c>
      <c r="F62" s="8">
        <v>0</v>
      </c>
      <c r="G62" s="8">
        <v>0</v>
      </c>
      <c r="H62" s="8">
        <v>0</v>
      </c>
      <c r="I62" s="8">
        <v>0</v>
      </c>
      <c r="J62" s="8">
        <v>0</v>
      </c>
      <c r="K62" s="8">
        <v>0</v>
      </c>
      <c r="L62" s="8">
        <v>0</v>
      </c>
      <c r="M62" s="8">
        <v>0</v>
      </c>
      <c r="N62" s="8">
        <v>0</v>
      </c>
      <c r="O62" s="8">
        <v>0</v>
      </c>
      <c r="P62" s="8">
        <v>0</v>
      </c>
      <c r="Q62" s="8">
        <v>0</v>
      </c>
      <c r="R62" s="8">
        <v>0</v>
      </c>
      <c r="S62" s="8">
        <v>0</v>
      </c>
      <c r="T62" s="8">
        <v>0</v>
      </c>
      <c r="U62" s="8">
        <v>0</v>
      </c>
      <c r="V62" s="8">
        <v>0</v>
      </c>
    </row>
    <row r="63" spans="1:22" ht="48.75" customHeight="1">
      <c r="A63" s="1"/>
      <c r="B63" s="5"/>
      <c r="C63" s="7" t="s">
        <v>118</v>
      </c>
      <c r="D63" s="7" t="s">
        <v>119</v>
      </c>
      <c r="E63" s="8">
        <v>0</v>
      </c>
      <c r="F63" s="8">
        <v>0</v>
      </c>
      <c r="G63" s="8">
        <v>0</v>
      </c>
      <c r="H63" s="8">
        <v>0</v>
      </c>
      <c r="I63" s="8">
        <v>0</v>
      </c>
      <c r="J63" s="8">
        <v>0</v>
      </c>
      <c r="K63" s="8">
        <v>3</v>
      </c>
      <c r="L63" s="8">
        <v>0</v>
      </c>
      <c r="M63" s="8">
        <v>0</v>
      </c>
      <c r="N63" s="8">
        <v>0</v>
      </c>
      <c r="O63" s="8">
        <v>0</v>
      </c>
      <c r="P63" s="8">
        <v>0</v>
      </c>
      <c r="Q63" s="8">
        <v>0</v>
      </c>
      <c r="R63" s="8">
        <v>2</v>
      </c>
      <c r="S63" s="8">
        <v>0</v>
      </c>
      <c r="T63" s="8">
        <v>0</v>
      </c>
      <c r="U63" s="8">
        <v>0</v>
      </c>
      <c r="V63" s="8">
        <v>1</v>
      </c>
    </row>
    <row r="64" spans="1:22" ht="37.5" customHeight="1">
      <c r="A64" s="1"/>
      <c r="B64" s="5"/>
      <c r="C64" s="7" t="s">
        <v>120</v>
      </c>
      <c r="D64" s="7" t="s">
        <v>121</v>
      </c>
      <c r="E64" s="8">
        <v>0</v>
      </c>
      <c r="F64" s="8">
        <v>10</v>
      </c>
      <c r="G64" s="8">
        <v>0</v>
      </c>
      <c r="H64" s="8">
        <v>0</v>
      </c>
      <c r="I64" s="8">
        <v>0</v>
      </c>
      <c r="J64" s="8">
        <v>0</v>
      </c>
      <c r="K64" s="8">
        <v>0</v>
      </c>
      <c r="L64" s="8">
        <v>0</v>
      </c>
      <c r="M64" s="8">
        <v>0</v>
      </c>
      <c r="N64" s="8">
        <v>0</v>
      </c>
      <c r="O64" s="8">
        <v>0</v>
      </c>
      <c r="P64" s="8">
        <v>0</v>
      </c>
      <c r="Q64" s="8">
        <v>9</v>
      </c>
      <c r="R64" s="8">
        <v>0</v>
      </c>
      <c r="S64" s="8">
        <v>0</v>
      </c>
      <c r="T64" s="8">
        <v>0</v>
      </c>
      <c r="U64" s="8">
        <v>0</v>
      </c>
      <c r="V64" s="8">
        <v>0</v>
      </c>
    </row>
    <row r="65" spans="1:22" ht="48.75" customHeight="1">
      <c r="A65" s="1"/>
      <c r="B65" s="5"/>
      <c r="C65" s="7" t="s">
        <v>122</v>
      </c>
      <c r="D65" s="7" t="s">
        <v>123</v>
      </c>
      <c r="E65" s="8">
        <v>1</v>
      </c>
      <c r="F65" s="8">
        <v>8</v>
      </c>
      <c r="G65" s="8">
        <v>0</v>
      </c>
      <c r="H65" s="8">
        <v>0</v>
      </c>
      <c r="I65" s="8">
        <v>0</v>
      </c>
      <c r="J65" s="8">
        <v>0</v>
      </c>
      <c r="K65" s="8">
        <v>0</v>
      </c>
      <c r="L65" s="8">
        <v>0</v>
      </c>
      <c r="M65" s="8">
        <v>0</v>
      </c>
      <c r="N65" s="8">
        <v>0</v>
      </c>
      <c r="O65" s="8">
        <v>0</v>
      </c>
      <c r="P65" s="8">
        <v>0</v>
      </c>
      <c r="Q65" s="8">
        <v>11</v>
      </c>
      <c r="R65" s="8">
        <v>0</v>
      </c>
      <c r="S65" s="8">
        <v>0</v>
      </c>
      <c r="T65" s="8">
        <v>0</v>
      </c>
      <c r="U65" s="8">
        <v>0</v>
      </c>
      <c r="V65" s="8">
        <v>0</v>
      </c>
    </row>
    <row r="66" spans="1:22" ht="48.75" customHeight="1">
      <c r="A66" s="1"/>
      <c r="B66" s="5"/>
      <c r="C66" s="7" t="s">
        <v>124</v>
      </c>
      <c r="D66" s="7" t="s">
        <v>125</v>
      </c>
      <c r="E66" s="8">
        <v>0</v>
      </c>
      <c r="F66" s="8">
        <v>1</v>
      </c>
      <c r="G66" s="8">
        <v>0</v>
      </c>
      <c r="H66" s="8">
        <v>0</v>
      </c>
      <c r="I66" s="8">
        <v>0</v>
      </c>
      <c r="J66" s="8">
        <v>0</v>
      </c>
      <c r="K66" s="8">
        <v>0</v>
      </c>
      <c r="L66" s="8">
        <v>0</v>
      </c>
      <c r="M66" s="8">
        <v>0</v>
      </c>
      <c r="N66" s="8">
        <v>0</v>
      </c>
      <c r="O66" s="8">
        <v>0</v>
      </c>
      <c r="P66" s="8">
        <v>0</v>
      </c>
      <c r="Q66" s="8">
        <v>0</v>
      </c>
      <c r="R66" s="8">
        <v>0</v>
      </c>
      <c r="S66" s="8">
        <v>0</v>
      </c>
      <c r="T66" s="8">
        <v>0</v>
      </c>
      <c r="U66" s="8">
        <v>1</v>
      </c>
      <c r="V66" s="8">
        <v>0</v>
      </c>
    </row>
    <row r="67" spans="1:22" ht="59.25" customHeight="1">
      <c r="A67" s="1"/>
      <c r="B67" s="5"/>
      <c r="C67" s="7" t="s">
        <v>126</v>
      </c>
      <c r="D67" s="7" t="s">
        <v>127</v>
      </c>
      <c r="E67" s="8">
        <v>160</v>
      </c>
      <c r="F67" s="8">
        <v>100</v>
      </c>
      <c r="G67" s="8">
        <v>0</v>
      </c>
      <c r="H67" s="8">
        <v>0</v>
      </c>
      <c r="I67" s="8">
        <v>0</v>
      </c>
      <c r="J67" s="8">
        <v>0</v>
      </c>
      <c r="K67" s="8">
        <v>0</v>
      </c>
      <c r="L67" s="8">
        <v>0</v>
      </c>
      <c r="M67" s="8">
        <v>0</v>
      </c>
      <c r="N67" s="8">
        <v>0</v>
      </c>
      <c r="O67" s="8">
        <v>0</v>
      </c>
      <c r="P67" s="8">
        <v>0</v>
      </c>
      <c r="Q67" s="8">
        <v>133</v>
      </c>
      <c r="R67" s="8">
        <v>0</v>
      </c>
      <c r="S67" s="8">
        <v>0</v>
      </c>
      <c r="T67" s="8">
        <v>0</v>
      </c>
      <c r="U67" s="8">
        <v>0</v>
      </c>
      <c r="V67" s="8">
        <v>0</v>
      </c>
    </row>
    <row r="68" spans="1:22" ht="59.25" customHeight="1">
      <c r="A68" s="1"/>
      <c r="B68" s="5"/>
      <c r="C68" s="7" t="s">
        <v>128</v>
      </c>
      <c r="D68" s="7" t="s">
        <v>129</v>
      </c>
      <c r="E68" s="8">
        <v>0</v>
      </c>
      <c r="F68" s="8">
        <v>0</v>
      </c>
      <c r="G68" s="8">
        <v>0</v>
      </c>
      <c r="H68" s="8">
        <v>0</v>
      </c>
      <c r="I68" s="8">
        <v>0</v>
      </c>
      <c r="J68" s="8">
        <v>0</v>
      </c>
      <c r="K68" s="8">
        <v>0</v>
      </c>
      <c r="L68" s="8">
        <v>0</v>
      </c>
      <c r="M68" s="8">
        <v>0</v>
      </c>
      <c r="N68" s="8">
        <v>0</v>
      </c>
      <c r="O68" s="8">
        <v>0</v>
      </c>
      <c r="P68" s="8">
        <v>0</v>
      </c>
      <c r="Q68" s="8">
        <v>0</v>
      </c>
      <c r="R68" s="8">
        <v>0</v>
      </c>
      <c r="S68" s="8">
        <v>0</v>
      </c>
      <c r="T68" s="8">
        <v>0</v>
      </c>
      <c r="U68" s="8">
        <v>0</v>
      </c>
      <c r="V68" s="8">
        <v>0</v>
      </c>
    </row>
    <row r="69" spans="1:22" ht="124.5" customHeight="1">
      <c r="A69" s="1"/>
      <c r="B69" s="5"/>
      <c r="C69" s="7" t="s">
        <v>130</v>
      </c>
      <c r="D69" s="7" t="s">
        <v>131</v>
      </c>
      <c r="E69" s="8">
        <v>5</v>
      </c>
      <c r="F69" s="8">
        <v>44</v>
      </c>
      <c r="G69" s="8">
        <v>0</v>
      </c>
      <c r="H69" s="8">
        <v>0</v>
      </c>
      <c r="I69" s="8">
        <v>0</v>
      </c>
      <c r="J69" s="8">
        <v>0</v>
      </c>
      <c r="K69" s="8">
        <v>0</v>
      </c>
      <c r="L69" s="8">
        <v>2</v>
      </c>
      <c r="M69" s="8">
        <v>0</v>
      </c>
      <c r="N69" s="8">
        <v>0</v>
      </c>
      <c r="O69" s="8">
        <v>0</v>
      </c>
      <c r="P69" s="8">
        <v>0</v>
      </c>
      <c r="Q69" s="8">
        <v>66</v>
      </c>
      <c r="R69" s="8">
        <v>2</v>
      </c>
      <c r="S69" s="8">
        <v>0</v>
      </c>
      <c r="T69" s="8">
        <v>0</v>
      </c>
      <c r="U69" s="8">
        <v>0</v>
      </c>
      <c r="V69" s="8">
        <v>0</v>
      </c>
    </row>
    <row r="70" spans="1:22" ht="37.5" customHeight="1">
      <c r="A70" s="1"/>
      <c r="B70" s="5"/>
      <c r="C70" s="7" t="s">
        <v>132</v>
      </c>
      <c r="D70" s="7" t="s">
        <v>133</v>
      </c>
      <c r="E70" s="8">
        <v>223</v>
      </c>
      <c r="F70" s="8">
        <v>0</v>
      </c>
      <c r="G70" s="8">
        <v>0</v>
      </c>
      <c r="H70" s="8">
        <v>0</v>
      </c>
      <c r="I70" s="8">
        <v>0</v>
      </c>
      <c r="J70" s="8">
        <v>0</v>
      </c>
      <c r="K70" s="8">
        <v>72</v>
      </c>
      <c r="L70" s="8">
        <v>0</v>
      </c>
      <c r="M70" s="8">
        <v>0</v>
      </c>
      <c r="N70" s="8">
        <v>0</v>
      </c>
      <c r="O70" s="8">
        <v>0</v>
      </c>
      <c r="P70" s="8">
        <v>0</v>
      </c>
      <c r="Q70" s="8">
        <v>223</v>
      </c>
      <c r="R70" s="8">
        <v>72</v>
      </c>
      <c r="S70" s="8">
        <v>0</v>
      </c>
      <c r="T70" s="8">
        <v>0</v>
      </c>
      <c r="U70" s="8">
        <v>0</v>
      </c>
      <c r="V70" s="8">
        <v>0</v>
      </c>
    </row>
    <row r="71" spans="1:22" ht="59.25" customHeight="1">
      <c r="A71" s="1"/>
      <c r="B71" s="5"/>
      <c r="C71" s="7" t="s">
        <v>134</v>
      </c>
      <c r="D71" s="7" t="s">
        <v>135</v>
      </c>
      <c r="E71" s="8">
        <v>5</v>
      </c>
      <c r="F71" s="8">
        <v>0</v>
      </c>
      <c r="G71" s="8">
        <v>0</v>
      </c>
      <c r="H71" s="8">
        <v>0</v>
      </c>
      <c r="I71" s="8">
        <v>3</v>
      </c>
      <c r="J71" s="8">
        <v>0</v>
      </c>
      <c r="K71" s="8">
        <v>21</v>
      </c>
      <c r="L71" s="8">
        <v>0</v>
      </c>
      <c r="M71" s="8">
        <v>0</v>
      </c>
      <c r="N71" s="8">
        <v>0</v>
      </c>
      <c r="O71" s="8">
        <v>0</v>
      </c>
      <c r="P71" s="8">
        <v>0</v>
      </c>
      <c r="Q71" s="8">
        <v>8</v>
      </c>
      <c r="R71" s="8">
        <v>21</v>
      </c>
      <c r="S71" s="8">
        <v>0</v>
      </c>
      <c r="T71" s="8">
        <v>0</v>
      </c>
      <c r="U71" s="8">
        <v>0</v>
      </c>
      <c r="V71" s="8">
        <v>0</v>
      </c>
    </row>
    <row r="72" spans="1:22" ht="70.5" customHeight="1">
      <c r="A72" s="1"/>
      <c r="B72" s="5"/>
      <c r="C72" s="7" t="s">
        <v>136</v>
      </c>
      <c r="D72" s="7" t="s">
        <v>137</v>
      </c>
      <c r="E72" s="8">
        <v>0</v>
      </c>
      <c r="F72" s="8">
        <v>0</v>
      </c>
      <c r="G72" s="8">
        <v>0</v>
      </c>
      <c r="H72" s="8">
        <v>0</v>
      </c>
      <c r="I72" s="8">
        <v>0</v>
      </c>
      <c r="J72" s="8">
        <v>0</v>
      </c>
      <c r="K72" s="8">
        <v>0</v>
      </c>
      <c r="L72" s="8">
        <v>0</v>
      </c>
      <c r="M72" s="8">
        <v>0</v>
      </c>
      <c r="N72" s="8">
        <v>0</v>
      </c>
      <c r="O72" s="8">
        <v>0</v>
      </c>
      <c r="P72" s="8">
        <v>0</v>
      </c>
      <c r="Q72" s="8">
        <v>0</v>
      </c>
      <c r="R72" s="8">
        <v>0</v>
      </c>
      <c r="S72" s="8">
        <v>0</v>
      </c>
      <c r="T72" s="8">
        <v>0</v>
      </c>
      <c r="U72" s="8">
        <v>0</v>
      </c>
      <c r="V72" s="8">
        <v>0</v>
      </c>
    </row>
    <row r="73" spans="1:22" ht="70.5" customHeight="1">
      <c r="A73" s="1"/>
      <c r="B73" s="5"/>
      <c r="C73" s="7" t="s">
        <v>138</v>
      </c>
      <c r="D73" s="7" t="s">
        <v>139</v>
      </c>
      <c r="E73" s="8">
        <v>0</v>
      </c>
      <c r="F73" s="8">
        <v>0</v>
      </c>
      <c r="G73" s="8">
        <v>0</v>
      </c>
      <c r="H73" s="8">
        <v>0</v>
      </c>
      <c r="I73" s="8">
        <v>0</v>
      </c>
      <c r="J73" s="8">
        <v>0</v>
      </c>
      <c r="K73" s="8">
        <v>0</v>
      </c>
      <c r="L73" s="8">
        <v>0</v>
      </c>
      <c r="M73" s="8">
        <v>0</v>
      </c>
      <c r="N73" s="8">
        <v>0</v>
      </c>
      <c r="O73" s="8">
        <v>0</v>
      </c>
      <c r="P73" s="8">
        <v>0</v>
      </c>
      <c r="Q73" s="8">
        <v>0</v>
      </c>
      <c r="R73" s="8">
        <v>0</v>
      </c>
      <c r="S73" s="8">
        <v>0</v>
      </c>
      <c r="T73" s="8">
        <v>0</v>
      </c>
      <c r="U73" s="8">
        <v>0</v>
      </c>
      <c r="V73" s="8">
        <v>0</v>
      </c>
    </row>
    <row r="74" spans="1:22" ht="27" customHeight="1">
      <c r="A74" s="1"/>
      <c r="B74" s="5"/>
      <c r="C74" s="7" t="s">
        <v>140</v>
      </c>
      <c r="D74" s="7" t="s">
        <v>141</v>
      </c>
      <c r="E74" s="8">
        <v>20</v>
      </c>
      <c r="F74" s="8">
        <v>0</v>
      </c>
      <c r="G74" s="8">
        <v>0</v>
      </c>
      <c r="H74" s="8">
        <v>0</v>
      </c>
      <c r="I74" s="8">
        <v>0</v>
      </c>
      <c r="J74" s="8">
        <v>0</v>
      </c>
      <c r="K74" s="8">
        <v>0</v>
      </c>
      <c r="L74" s="8">
        <v>0</v>
      </c>
      <c r="M74" s="8">
        <v>0</v>
      </c>
      <c r="N74" s="8">
        <v>0</v>
      </c>
      <c r="O74" s="8">
        <v>0</v>
      </c>
      <c r="P74" s="8">
        <v>0</v>
      </c>
      <c r="Q74" s="8">
        <v>20</v>
      </c>
      <c r="R74" s="8">
        <v>0</v>
      </c>
      <c r="S74" s="8">
        <v>0</v>
      </c>
      <c r="T74" s="8">
        <v>0</v>
      </c>
      <c r="U74" s="8">
        <v>0</v>
      </c>
      <c r="V74" s="8">
        <v>0</v>
      </c>
    </row>
    <row r="75" spans="1:22" ht="59.25" customHeight="1">
      <c r="A75" s="1"/>
      <c r="B75" s="5"/>
      <c r="C75" s="7" t="s">
        <v>142</v>
      </c>
      <c r="D75" s="7" t="s">
        <v>143</v>
      </c>
      <c r="E75" s="8">
        <v>0</v>
      </c>
      <c r="F75" s="8">
        <v>0</v>
      </c>
      <c r="G75" s="8">
        <v>0</v>
      </c>
      <c r="H75" s="8">
        <v>0</v>
      </c>
      <c r="I75" s="8">
        <v>0</v>
      </c>
      <c r="J75" s="8">
        <v>0</v>
      </c>
      <c r="K75" s="8">
        <v>0</v>
      </c>
      <c r="L75" s="8">
        <v>0</v>
      </c>
      <c r="M75" s="8">
        <v>0</v>
      </c>
      <c r="N75" s="8">
        <v>0</v>
      </c>
      <c r="O75" s="8">
        <v>0</v>
      </c>
      <c r="P75" s="8">
        <v>0</v>
      </c>
      <c r="Q75" s="8">
        <v>0</v>
      </c>
      <c r="R75" s="8">
        <v>0</v>
      </c>
      <c r="S75" s="8">
        <v>0</v>
      </c>
      <c r="T75" s="8">
        <v>0</v>
      </c>
      <c r="U75" s="8">
        <v>0</v>
      </c>
      <c r="V75" s="8">
        <v>0</v>
      </c>
    </row>
    <row r="76" spans="1:22" ht="59.25" customHeight="1">
      <c r="A76" s="1"/>
      <c r="B76" s="5"/>
      <c r="C76" s="7" t="s">
        <v>144</v>
      </c>
      <c r="D76" s="7" t="s">
        <v>145</v>
      </c>
      <c r="E76" s="8">
        <v>0</v>
      </c>
      <c r="F76" s="8">
        <v>45</v>
      </c>
      <c r="G76" s="8">
        <v>0</v>
      </c>
      <c r="H76" s="8">
        <v>0</v>
      </c>
      <c r="I76" s="8">
        <v>0</v>
      </c>
      <c r="J76" s="8">
        <v>0</v>
      </c>
      <c r="K76" s="8">
        <v>32</v>
      </c>
      <c r="L76" s="8">
        <v>0</v>
      </c>
      <c r="M76" s="8">
        <v>0</v>
      </c>
      <c r="N76" s="8">
        <v>0</v>
      </c>
      <c r="O76" s="8">
        <v>1</v>
      </c>
      <c r="P76" s="8">
        <v>0</v>
      </c>
      <c r="Q76" s="8">
        <v>45</v>
      </c>
      <c r="R76" s="8">
        <v>33</v>
      </c>
      <c r="S76" s="8">
        <v>0</v>
      </c>
      <c r="T76" s="8">
        <v>0</v>
      </c>
      <c r="U76" s="8">
        <v>0</v>
      </c>
      <c r="V76" s="8">
        <v>0</v>
      </c>
    </row>
    <row r="77" spans="1:22" ht="37.5" customHeight="1">
      <c r="A77" s="1"/>
      <c r="B77" s="5"/>
      <c r="C77" s="7" t="s">
        <v>146</v>
      </c>
      <c r="D77" s="7" t="s">
        <v>147</v>
      </c>
      <c r="E77" s="8">
        <v>0</v>
      </c>
      <c r="F77" s="8">
        <v>0</v>
      </c>
      <c r="G77" s="8">
        <v>0</v>
      </c>
      <c r="H77" s="8">
        <v>0</v>
      </c>
      <c r="I77" s="8">
        <v>0</v>
      </c>
      <c r="J77" s="8">
        <v>0</v>
      </c>
      <c r="K77" s="8">
        <v>0</v>
      </c>
      <c r="L77" s="8">
        <v>0</v>
      </c>
      <c r="M77" s="8">
        <v>0</v>
      </c>
      <c r="N77" s="8">
        <v>0</v>
      </c>
      <c r="O77" s="8">
        <v>0</v>
      </c>
      <c r="P77" s="8">
        <v>0</v>
      </c>
      <c r="Q77" s="8">
        <v>0</v>
      </c>
      <c r="R77" s="8">
        <v>0</v>
      </c>
      <c r="S77" s="8">
        <v>0</v>
      </c>
      <c r="T77" s="8">
        <v>0</v>
      </c>
      <c r="U77" s="8">
        <v>0</v>
      </c>
      <c r="V77" s="8">
        <v>0</v>
      </c>
    </row>
    <row r="78" spans="1:22" ht="48.75" customHeight="1">
      <c r="A78" s="1"/>
      <c r="B78" s="5"/>
      <c r="C78" s="7" t="s">
        <v>148</v>
      </c>
      <c r="D78" s="7" t="s">
        <v>149</v>
      </c>
      <c r="E78" s="8">
        <v>0</v>
      </c>
      <c r="F78" s="8">
        <v>0</v>
      </c>
      <c r="G78" s="8">
        <v>0</v>
      </c>
      <c r="H78" s="8">
        <v>0</v>
      </c>
      <c r="I78" s="8">
        <v>0</v>
      </c>
      <c r="J78" s="8">
        <v>0</v>
      </c>
      <c r="K78" s="8">
        <v>0</v>
      </c>
      <c r="L78" s="8">
        <v>0</v>
      </c>
      <c r="M78" s="8">
        <v>0</v>
      </c>
      <c r="N78" s="8">
        <v>0</v>
      </c>
      <c r="O78" s="8">
        <v>0</v>
      </c>
      <c r="P78" s="8">
        <v>0</v>
      </c>
      <c r="Q78" s="8">
        <v>0</v>
      </c>
      <c r="R78" s="8">
        <v>0</v>
      </c>
      <c r="S78" s="8">
        <v>0</v>
      </c>
      <c r="T78" s="8">
        <v>0</v>
      </c>
      <c r="U78" s="8">
        <v>0</v>
      </c>
      <c r="V78" s="8">
        <v>0</v>
      </c>
    </row>
    <row r="79" spans="1:22" ht="48.75" customHeight="1">
      <c r="A79" s="1"/>
      <c r="B79" s="5"/>
      <c r="C79" s="7"/>
      <c r="D79" s="7"/>
      <c r="E79" s="8"/>
      <c r="F79" s="8"/>
      <c r="G79" s="8"/>
      <c r="H79" s="8"/>
      <c r="I79" s="8"/>
      <c r="J79" s="8"/>
      <c r="K79" s="8"/>
      <c r="L79" s="8"/>
      <c r="M79" s="8"/>
      <c r="N79" s="8"/>
      <c r="O79" s="8"/>
      <c r="P79" s="8"/>
      <c r="Q79" s="8"/>
      <c r="R79" s="8"/>
      <c r="S79" s="8"/>
      <c r="T79" s="8"/>
      <c r="U79" s="8"/>
      <c r="V79" s="8"/>
    </row>
    <row r="80" spans="1:22" ht="37.5" customHeight="1">
      <c r="A80" s="1"/>
      <c r="B80" s="5"/>
      <c r="C80" s="7" t="s">
        <v>150</v>
      </c>
      <c r="D80" s="7" t="s">
        <v>151</v>
      </c>
      <c r="E80" s="8">
        <v>4156</v>
      </c>
      <c r="F80" s="8">
        <v>0</v>
      </c>
      <c r="G80" s="8">
        <v>0</v>
      </c>
      <c r="H80" s="8">
        <v>0</v>
      </c>
      <c r="I80" s="8">
        <v>93</v>
      </c>
      <c r="J80" s="8">
        <v>0</v>
      </c>
      <c r="K80" s="8">
        <v>0</v>
      </c>
      <c r="L80" s="8">
        <v>0</v>
      </c>
      <c r="M80" s="8">
        <v>0</v>
      </c>
      <c r="N80" s="8">
        <v>0</v>
      </c>
      <c r="O80" s="8">
        <v>0</v>
      </c>
      <c r="P80" s="8">
        <v>0</v>
      </c>
      <c r="Q80" s="8">
        <v>4249</v>
      </c>
      <c r="R80" s="8">
        <v>0</v>
      </c>
      <c r="S80" s="8">
        <v>0</v>
      </c>
      <c r="T80" s="8">
        <v>0</v>
      </c>
      <c r="U80" s="8">
        <v>0</v>
      </c>
      <c r="V80" s="8">
        <v>0</v>
      </c>
    </row>
    <row r="81" spans="1:22" ht="37.5" customHeight="1">
      <c r="A81" s="1"/>
      <c r="B81" s="5"/>
      <c r="C81" s="7" t="s">
        <v>152</v>
      </c>
      <c r="D81" s="7" t="s">
        <v>153</v>
      </c>
      <c r="E81" s="8">
        <v>6</v>
      </c>
      <c r="F81" s="8">
        <v>0</v>
      </c>
      <c r="G81" s="8">
        <v>0</v>
      </c>
      <c r="H81" s="8">
        <v>0</v>
      </c>
      <c r="I81" s="8">
        <v>0</v>
      </c>
      <c r="J81" s="8">
        <v>0</v>
      </c>
      <c r="K81" s="8">
        <v>71</v>
      </c>
      <c r="L81" s="8">
        <v>0</v>
      </c>
      <c r="M81" s="8">
        <v>0</v>
      </c>
      <c r="N81" s="8">
        <v>0</v>
      </c>
      <c r="O81" s="8">
        <v>0</v>
      </c>
      <c r="P81" s="8">
        <v>0</v>
      </c>
      <c r="Q81" s="8">
        <v>6</v>
      </c>
      <c r="R81" s="8">
        <v>71</v>
      </c>
      <c r="S81" s="8">
        <v>0</v>
      </c>
      <c r="T81" s="8">
        <v>0</v>
      </c>
      <c r="U81" s="8">
        <v>0</v>
      </c>
      <c r="V81" s="8">
        <v>0</v>
      </c>
    </row>
    <row r="82" spans="1:22" ht="70.5" customHeight="1">
      <c r="A82" s="1"/>
      <c r="B82" s="5"/>
      <c r="C82" s="7" t="s">
        <v>154</v>
      </c>
      <c r="D82" s="7" t="s">
        <v>155</v>
      </c>
      <c r="E82" s="8">
        <v>7</v>
      </c>
      <c r="F82" s="8">
        <v>72</v>
      </c>
      <c r="G82" s="8">
        <v>0</v>
      </c>
      <c r="H82" s="8">
        <v>0</v>
      </c>
      <c r="I82" s="8">
        <v>0</v>
      </c>
      <c r="J82" s="8">
        <v>0</v>
      </c>
      <c r="K82" s="8">
        <v>0</v>
      </c>
      <c r="L82" s="8">
        <v>0</v>
      </c>
      <c r="M82" s="8">
        <v>0</v>
      </c>
      <c r="N82" s="8">
        <v>0</v>
      </c>
      <c r="O82" s="8">
        <v>0</v>
      </c>
      <c r="P82" s="8">
        <v>0</v>
      </c>
      <c r="Q82" s="8">
        <v>67</v>
      </c>
      <c r="R82" s="8">
        <v>0</v>
      </c>
      <c r="S82" s="8">
        <v>0</v>
      </c>
      <c r="T82" s="8">
        <v>0</v>
      </c>
      <c r="U82" s="8">
        <v>0</v>
      </c>
      <c r="V82" s="8">
        <v>0</v>
      </c>
    </row>
    <row r="83" spans="1:22" ht="59.25" customHeight="1">
      <c r="A83" s="1"/>
      <c r="B83" s="5"/>
      <c r="C83" s="7" t="s">
        <v>156</v>
      </c>
      <c r="D83" s="7" t="s">
        <v>157</v>
      </c>
      <c r="E83" s="8">
        <v>0</v>
      </c>
      <c r="F83" s="8">
        <v>0</v>
      </c>
      <c r="G83" s="8">
        <v>0</v>
      </c>
      <c r="H83" s="8">
        <v>0</v>
      </c>
      <c r="I83" s="8">
        <v>0</v>
      </c>
      <c r="J83" s="8">
        <v>0</v>
      </c>
      <c r="K83" s="8">
        <v>0</v>
      </c>
      <c r="L83" s="8">
        <v>0</v>
      </c>
      <c r="M83" s="8">
        <v>0</v>
      </c>
      <c r="N83" s="8">
        <v>0</v>
      </c>
      <c r="O83" s="8">
        <v>0</v>
      </c>
      <c r="P83" s="8">
        <v>0</v>
      </c>
      <c r="Q83" s="8">
        <v>0</v>
      </c>
      <c r="R83" s="8">
        <v>0</v>
      </c>
      <c r="S83" s="8">
        <v>0</v>
      </c>
      <c r="T83" s="8">
        <v>0</v>
      </c>
      <c r="U83" s="8">
        <v>0</v>
      </c>
      <c r="V83" s="8">
        <v>0</v>
      </c>
    </row>
    <row r="84" spans="1:22" ht="48.75" customHeight="1">
      <c r="A84" s="1"/>
      <c r="B84" s="5"/>
      <c r="C84" s="7" t="s">
        <v>158</v>
      </c>
      <c r="D84" s="7" t="s">
        <v>159</v>
      </c>
      <c r="E84" s="8">
        <v>0</v>
      </c>
      <c r="F84" s="8">
        <v>0</v>
      </c>
      <c r="G84" s="8">
        <v>0</v>
      </c>
      <c r="H84" s="8">
        <v>0</v>
      </c>
      <c r="I84" s="8">
        <v>0</v>
      </c>
      <c r="J84" s="8">
        <v>0</v>
      </c>
      <c r="K84" s="8">
        <v>0</v>
      </c>
      <c r="L84" s="8">
        <v>0</v>
      </c>
      <c r="M84" s="8">
        <v>0</v>
      </c>
      <c r="N84" s="8">
        <v>0</v>
      </c>
      <c r="O84" s="8">
        <v>0</v>
      </c>
      <c r="P84" s="8">
        <v>0</v>
      </c>
      <c r="Q84" s="8">
        <v>0</v>
      </c>
      <c r="R84" s="8">
        <v>0</v>
      </c>
      <c r="S84" s="8">
        <v>0</v>
      </c>
      <c r="T84" s="8">
        <v>0</v>
      </c>
      <c r="U84" s="8">
        <v>0</v>
      </c>
      <c r="V84" s="8">
        <v>0</v>
      </c>
    </row>
    <row r="85" spans="1:22" ht="59.25" customHeight="1">
      <c r="A85" s="1"/>
      <c r="B85" s="5"/>
      <c r="C85" s="7" t="s">
        <v>160</v>
      </c>
      <c r="D85" s="7" t="s">
        <v>161</v>
      </c>
      <c r="E85" s="8">
        <v>0</v>
      </c>
      <c r="F85" s="8">
        <v>0</v>
      </c>
      <c r="G85" s="8">
        <v>0</v>
      </c>
      <c r="H85" s="8">
        <v>0</v>
      </c>
      <c r="I85" s="8">
        <v>0</v>
      </c>
      <c r="J85" s="8">
        <v>0</v>
      </c>
      <c r="K85" s="8">
        <v>0</v>
      </c>
      <c r="L85" s="8">
        <v>0</v>
      </c>
      <c r="M85" s="8">
        <v>0</v>
      </c>
      <c r="N85" s="8">
        <v>0</v>
      </c>
      <c r="O85" s="8">
        <v>0</v>
      </c>
      <c r="P85" s="8">
        <v>0</v>
      </c>
      <c r="Q85" s="8">
        <v>0</v>
      </c>
      <c r="R85" s="8">
        <v>0</v>
      </c>
      <c r="S85" s="8">
        <v>0</v>
      </c>
      <c r="T85" s="8">
        <v>0</v>
      </c>
      <c r="U85" s="8">
        <v>0</v>
      </c>
      <c r="V85" s="8">
        <v>0</v>
      </c>
    </row>
    <row r="86" spans="1:22" ht="102.75" customHeight="1">
      <c r="A86" s="1"/>
      <c r="B86" s="5"/>
      <c r="C86" s="7" t="s">
        <v>162</v>
      </c>
      <c r="D86" s="7" t="s">
        <v>163</v>
      </c>
      <c r="E86" s="8">
        <v>0</v>
      </c>
      <c r="F86" s="8">
        <v>0</v>
      </c>
      <c r="G86" s="8">
        <v>0</v>
      </c>
      <c r="H86" s="8">
        <v>0</v>
      </c>
      <c r="I86" s="8">
        <v>0</v>
      </c>
      <c r="J86" s="8">
        <v>0</v>
      </c>
      <c r="K86" s="8">
        <v>0</v>
      </c>
      <c r="L86" s="8">
        <v>0</v>
      </c>
      <c r="M86" s="8">
        <v>0</v>
      </c>
      <c r="N86" s="8">
        <v>0</v>
      </c>
      <c r="O86" s="8">
        <v>0</v>
      </c>
      <c r="P86" s="8">
        <v>0</v>
      </c>
      <c r="Q86" s="8">
        <v>0</v>
      </c>
      <c r="R86" s="8">
        <v>0</v>
      </c>
      <c r="S86" s="8">
        <v>0</v>
      </c>
      <c r="T86" s="8">
        <v>0</v>
      </c>
      <c r="U86" s="8">
        <v>0</v>
      </c>
      <c r="V86" s="8">
        <v>0</v>
      </c>
    </row>
    <row r="87" spans="1:22" ht="37.5" customHeight="1">
      <c r="A87" s="1"/>
      <c r="B87" s="5"/>
      <c r="C87" s="7" t="s">
        <v>164</v>
      </c>
      <c r="D87" s="7" t="s">
        <v>165</v>
      </c>
      <c r="E87" s="8">
        <v>0</v>
      </c>
      <c r="F87" s="8">
        <v>0</v>
      </c>
      <c r="G87" s="8">
        <v>0</v>
      </c>
      <c r="H87" s="8">
        <v>0</v>
      </c>
      <c r="I87" s="8">
        <v>0</v>
      </c>
      <c r="J87" s="8">
        <v>0</v>
      </c>
      <c r="K87" s="8">
        <v>0</v>
      </c>
      <c r="L87" s="8">
        <v>0</v>
      </c>
      <c r="M87" s="8">
        <v>0</v>
      </c>
      <c r="N87" s="8">
        <v>0</v>
      </c>
      <c r="O87" s="8">
        <v>0</v>
      </c>
      <c r="P87" s="8">
        <v>0</v>
      </c>
      <c r="Q87" s="8">
        <v>0</v>
      </c>
      <c r="R87" s="8">
        <v>0</v>
      </c>
      <c r="S87" s="8">
        <v>0</v>
      </c>
      <c r="T87" s="8">
        <v>0</v>
      </c>
      <c r="U87" s="8">
        <v>0</v>
      </c>
      <c r="V87" s="8">
        <v>0</v>
      </c>
    </row>
    <row r="88" spans="1:22" ht="92.25" customHeight="1">
      <c r="A88" s="1"/>
      <c r="B88" s="5"/>
      <c r="C88" s="7" t="s">
        <v>166</v>
      </c>
      <c r="D88" s="7" t="s">
        <v>167</v>
      </c>
      <c r="E88" s="8">
        <v>0</v>
      </c>
      <c r="F88" s="8">
        <v>0</v>
      </c>
      <c r="G88" s="8">
        <v>0</v>
      </c>
      <c r="H88" s="8">
        <v>0</v>
      </c>
      <c r="I88" s="8">
        <v>0</v>
      </c>
      <c r="J88" s="8">
        <v>0</v>
      </c>
      <c r="K88" s="8">
        <v>0</v>
      </c>
      <c r="L88" s="8">
        <v>0</v>
      </c>
      <c r="M88" s="8">
        <v>0</v>
      </c>
      <c r="N88" s="8">
        <v>0</v>
      </c>
      <c r="O88" s="8">
        <v>0</v>
      </c>
      <c r="P88" s="8">
        <v>0</v>
      </c>
      <c r="Q88" s="8">
        <v>0</v>
      </c>
      <c r="R88" s="8">
        <v>0</v>
      </c>
      <c r="S88" s="8">
        <v>0</v>
      </c>
      <c r="T88" s="8">
        <v>0</v>
      </c>
      <c r="U88" s="8">
        <v>0</v>
      </c>
      <c r="V88" s="8">
        <v>0</v>
      </c>
    </row>
  </sheetData>
  <sheetProtection/>
  <mergeCells count="23">
    <mergeCell ref="C1:D1"/>
    <mergeCell ref="C2:K2"/>
    <mergeCell ref="C3:F3"/>
    <mergeCell ref="C4:H4"/>
    <mergeCell ref="C5:I5"/>
    <mergeCell ref="C6:E6"/>
    <mergeCell ref="U11:U12"/>
    <mergeCell ref="C7:E7"/>
    <mergeCell ref="C8:E8"/>
    <mergeCell ref="C10:C12"/>
    <mergeCell ref="D10:D12"/>
    <mergeCell ref="E10:J10"/>
    <mergeCell ref="K10:P10"/>
    <mergeCell ref="V11:V12"/>
    <mergeCell ref="Q10:R10"/>
    <mergeCell ref="S10:T10"/>
    <mergeCell ref="U10:V10"/>
    <mergeCell ref="E11:J11"/>
    <mergeCell ref="K11:P11"/>
    <mergeCell ref="Q11:Q12"/>
    <mergeCell ref="R11:R12"/>
    <mergeCell ref="S11:S12"/>
    <mergeCell ref="T11:T12"/>
  </mergeCells>
  <printOptions/>
  <pageMargins left="0.3937007874015748" right="0.3937007874015748" top="0.3937007874015748" bottom="0.3937007874015748" header="0.3937007874015748" footer="0.3937007874015748"/>
  <pageSetup fitToHeight="0" fitToWidth="1" horizontalDpi="600" verticalDpi="600" orientation="landscape" paperSize="9"/>
  <headerFooter alignWithMargins="0">
    <oddFooter>&amp;C&amp;"Tahoma"&amp;008&amp;P из &amp;N</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V88"/>
  <sheetViews>
    <sheetView showGridLines="0" zoomScalePageLayoutView="0" workbookViewId="0" topLeftCell="A1">
      <pane ySplit="12" topLeftCell="A79" activePane="bottomLeft" state="frozen"/>
      <selection pane="topLeft" activeCell="A1" sqref="A1"/>
      <selection pane="bottomLeft" activeCell="D80" sqref="D80"/>
    </sheetView>
  </sheetViews>
  <sheetFormatPr defaultColWidth="9.140625" defaultRowHeight="12.75"/>
  <cols>
    <col min="1" max="2" width="2.8515625" style="0" customWidth="1"/>
    <col min="3" max="3" width="5.421875" style="0" customWidth="1"/>
    <col min="4" max="4" width="52.8515625" style="0" customWidth="1"/>
    <col min="5" max="22" width="22.28125" style="0" customWidth="1"/>
  </cols>
  <sheetData>
    <row r="1" spans="1:22" ht="15.75" customHeight="1">
      <c r="A1" s="1"/>
      <c r="B1" s="1"/>
      <c r="C1" s="11" t="s">
        <v>0</v>
      </c>
      <c r="D1" s="11"/>
      <c r="E1" s="2"/>
      <c r="F1" s="1"/>
      <c r="G1" s="1"/>
      <c r="H1" s="1"/>
      <c r="I1" s="1"/>
      <c r="J1" s="1"/>
      <c r="K1" s="1"/>
      <c r="L1" s="1"/>
      <c r="M1" s="1"/>
      <c r="N1" s="1"/>
      <c r="O1" s="1"/>
      <c r="P1" s="1"/>
      <c r="Q1" s="1"/>
      <c r="R1" s="1"/>
      <c r="S1" s="1"/>
      <c r="T1" s="1"/>
      <c r="U1" s="1"/>
      <c r="V1" s="1"/>
    </row>
    <row r="2" spans="1:22" ht="22.5" customHeight="1">
      <c r="A2" s="1"/>
      <c r="B2" s="1"/>
      <c r="C2" s="12" t="s">
        <v>1</v>
      </c>
      <c r="D2" s="12"/>
      <c r="E2" s="12"/>
      <c r="F2" s="12"/>
      <c r="G2" s="12"/>
      <c r="H2" s="12"/>
      <c r="I2" s="12"/>
      <c r="J2" s="12"/>
      <c r="K2" s="12"/>
      <c r="L2" s="1"/>
      <c r="M2" s="1"/>
      <c r="N2" s="1"/>
      <c r="O2" s="1"/>
      <c r="P2" s="1"/>
      <c r="Q2" s="1"/>
      <c r="R2" s="1"/>
      <c r="S2" s="1"/>
      <c r="T2" s="1"/>
      <c r="U2" s="1"/>
      <c r="V2" s="1"/>
    </row>
    <row r="3" spans="1:22" ht="16.5" customHeight="1">
      <c r="A3" s="1"/>
      <c r="B3" s="1"/>
      <c r="C3" s="13" t="s">
        <v>2</v>
      </c>
      <c r="D3" s="13"/>
      <c r="E3" s="13"/>
      <c r="F3" s="13"/>
      <c r="G3" s="3"/>
      <c r="H3" s="3"/>
      <c r="I3" s="3"/>
      <c r="J3" s="1"/>
      <c r="K3" s="1"/>
      <c r="L3" s="1"/>
      <c r="M3" s="1"/>
      <c r="N3" s="1"/>
      <c r="O3" s="1"/>
      <c r="P3" s="1"/>
      <c r="Q3" s="1"/>
      <c r="R3" s="1"/>
      <c r="S3" s="1"/>
      <c r="T3" s="1"/>
      <c r="U3" s="1"/>
      <c r="V3" s="1"/>
    </row>
    <row r="4" spans="1:22" ht="17.25" customHeight="1">
      <c r="A4" s="1"/>
      <c r="B4" s="1"/>
      <c r="C4" s="13" t="s">
        <v>3</v>
      </c>
      <c r="D4" s="13"/>
      <c r="E4" s="13"/>
      <c r="F4" s="13"/>
      <c r="G4" s="13"/>
      <c r="H4" s="13"/>
      <c r="I4" s="3"/>
      <c r="J4" s="1"/>
      <c r="K4" s="1"/>
      <c r="L4" s="1"/>
      <c r="M4" s="1"/>
      <c r="N4" s="1"/>
      <c r="O4" s="1"/>
      <c r="P4" s="1"/>
      <c r="Q4" s="1"/>
      <c r="R4" s="1"/>
      <c r="S4" s="1"/>
      <c r="T4" s="1"/>
      <c r="U4" s="1"/>
      <c r="V4" s="1"/>
    </row>
    <row r="5" spans="1:22" ht="0" customHeight="1" hidden="1">
      <c r="A5" s="1"/>
      <c r="B5" s="1"/>
      <c r="C5" s="13" t="s">
        <v>4</v>
      </c>
      <c r="D5" s="13"/>
      <c r="E5" s="13"/>
      <c r="F5" s="13"/>
      <c r="G5" s="13"/>
      <c r="H5" s="13"/>
      <c r="I5" s="13"/>
      <c r="J5" s="1"/>
      <c r="K5" s="1"/>
      <c r="L5" s="1"/>
      <c r="M5" s="1"/>
      <c r="N5" s="1"/>
      <c r="O5" s="1"/>
      <c r="P5" s="1"/>
      <c r="Q5" s="1"/>
      <c r="R5" s="1"/>
      <c r="S5" s="1"/>
      <c r="T5" s="1"/>
      <c r="U5" s="1"/>
      <c r="V5" s="1"/>
    </row>
    <row r="6" spans="1:22" ht="0" customHeight="1" hidden="1">
      <c r="A6" s="1"/>
      <c r="B6" s="1"/>
      <c r="C6" s="10"/>
      <c r="D6" s="10"/>
      <c r="E6" s="10"/>
      <c r="F6" s="1"/>
      <c r="G6" s="1"/>
      <c r="H6" s="1"/>
      <c r="I6" s="1"/>
      <c r="J6" s="1"/>
      <c r="K6" s="1"/>
      <c r="L6" s="1"/>
      <c r="M6" s="1"/>
      <c r="N6" s="1"/>
      <c r="O6" s="1"/>
      <c r="P6" s="1"/>
      <c r="Q6" s="1"/>
      <c r="R6" s="1"/>
      <c r="S6" s="1"/>
      <c r="T6" s="1"/>
      <c r="U6" s="1"/>
      <c r="V6" s="1"/>
    </row>
    <row r="7" spans="1:22" ht="0" customHeight="1" hidden="1">
      <c r="A7" s="1"/>
      <c r="B7" s="1"/>
      <c r="C7" s="10"/>
      <c r="D7" s="10"/>
      <c r="E7" s="10"/>
      <c r="F7" s="1"/>
      <c r="G7" s="1"/>
      <c r="H7" s="1"/>
      <c r="I7" s="1"/>
      <c r="J7" s="1"/>
      <c r="K7" s="1"/>
      <c r="L7" s="1"/>
      <c r="M7" s="1"/>
      <c r="N7" s="1"/>
      <c r="O7" s="1"/>
      <c r="P7" s="1"/>
      <c r="Q7" s="1"/>
      <c r="R7" s="1"/>
      <c r="S7" s="1"/>
      <c r="T7" s="1"/>
      <c r="U7" s="1"/>
      <c r="V7" s="1"/>
    </row>
    <row r="8" spans="1:22" ht="0" customHeight="1" hidden="1">
      <c r="A8" s="1"/>
      <c r="B8" s="1"/>
      <c r="C8" s="10"/>
      <c r="D8" s="10"/>
      <c r="E8" s="10"/>
      <c r="F8" s="1"/>
      <c r="G8" s="1"/>
      <c r="H8" s="1"/>
      <c r="I8" s="1"/>
      <c r="J8" s="1"/>
      <c r="K8" s="1"/>
      <c r="L8" s="1"/>
      <c r="M8" s="1"/>
      <c r="N8" s="1"/>
      <c r="O8" s="1"/>
      <c r="P8" s="1"/>
      <c r="Q8" s="1"/>
      <c r="R8" s="1"/>
      <c r="S8" s="1"/>
      <c r="T8" s="1"/>
      <c r="U8" s="1"/>
      <c r="V8" s="1"/>
    </row>
    <row r="9" spans="1:22" ht="0" customHeight="1" hidden="1">
      <c r="A9" s="1"/>
      <c r="B9" s="1"/>
      <c r="C9" s="4"/>
      <c r="D9" s="4"/>
      <c r="E9" s="4"/>
      <c r="F9" s="4"/>
      <c r="G9" s="4"/>
      <c r="H9" s="4"/>
      <c r="I9" s="4"/>
      <c r="J9" s="4"/>
      <c r="K9" s="4"/>
      <c r="L9" s="4"/>
      <c r="M9" s="4"/>
      <c r="N9" s="4"/>
      <c r="O9" s="4"/>
      <c r="P9" s="4"/>
      <c r="Q9" s="4"/>
      <c r="R9" s="4"/>
      <c r="S9" s="4"/>
      <c r="T9" s="4"/>
      <c r="U9" s="4"/>
      <c r="V9" s="4"/>
    </row>
    <row r="10" spans="1:22" ht="59.25" customHeight="1">
      <c r="A10" s="1"/>
      <c r="B10" s="5"/>
      <c r="C10" s="9" t="s">
        <v>5</v>
      </c>
      <c r="D10" s="9" t="s">
        <v>6</v>
      </c>
      <c r="E10" s="9" t="s">
        <v>7</v>
      </c>
      <c r="F10" s="9"/>
      <c r="G10" s="9"/>
      <c r="H10" s="9"/>
      <c r="I10" s="9"/>
      <c r="J10" s="9"/>
      <c r="K10" s="9" t="s">
        <v>8</v>
      </c>
      <c r="L10" s="9"/>
      <c r="M10" s="9"/>
      <c r="N10" s="9"/>
      <c r="O10" s="9"/>
      <c r="P10" s="9"/>
      <c r="Q10" s="9" t="s">
        <v>9</v>
      </c>
      <c r="R10" s="9"/>
      <c r="S10" s="9" t="s">
        <v>10</v>
      </c>
      <c r="T10" s="9"/>
      <c r="U10" s="9" t="s">
        <v>11</v>
      </c>
      <c r="V10" s="9"/>
    </row>
    <row r="11" spans="1:22" ht="15.75" customHeight="1">
      <c r="A11" s="1"/>
      <c r="B11" s="5"/>
      <c r="C11" s="9"/>
      <c r="D11" s="9"/>
      <c r="E11" s="9" t="s">
        <v>12</v>
      </c>
      <c r="F11" s="9"/>
      <c r="G11" s="9"/>
      <c r="H11" s="9"/>
      <c r="I11" s="9"/>
      <c r="J11" s="9"/>
      <c r="K11" s="9" t="s">
        <v>12</v>
      </c>
      <c r="L11" s="9"/>
      <c r="M11" s="9"/>
      <c r="N11" s="9"/>
      <c r="O11" s="9"/>
      <c r="P11" s="9"/>
      <c r="Q11" s="9" t="s">
        <v>13</v>
      </c>
      <c r="R11" s="9" t="s">
        <v>14</v>
      </c>
      <c r="S11" s="9" t="s">
        <v>13</v>
      </c>
      <c r="T11" s="9" t="s">
        <v>14</v>
      </c>
      <c r="U11" s="9" t="s">
        <v>13</v>
      </c>
      <c r="V11" s="9" t="s">
        <v>14</v>
      </c>
    </row>
    <row r="12" spans="1:22" ht="70.5" customHeight="1">
      <c r="A12" s="1"/>
      <c r="B12" s="5"/>
      <c r="C12" s="9"/>
      <c r="D12" s="9"/>
      <c r="E12" s="6" t="s">
        <v>15</v>
      </c>
      <c r="F12" s="6" t="s">
        <v>16</v>
      </c>
      <c r="G12" s="6" t="s">
        <v>17</v>
      </c>
      <c r="H12" s="6" t="s">
        <v>18</v>
      </c>
      <c r="I12" s="6" t="s">
        <v>19</v>
      </c>
      <c r="J12" s="6" t="s">
        <v>20</v>
      </c>
      <c r="K12" s="6" t="s">
        <v>15</v>
      </c>
      <c r="L12" s="6" t="s">
        <v>16</v>
      </c>
      <c r="M12" s="6" t="s">
        <v>17</v>
      </c>
      <c r="N12" s="6" t="s">
        <v>21</v>
      </c>
      <c r="O12" s="6" t="s">
        <v>19</v>
      </c>
      <c r="P12" s="6" t="s">
        <v>20</v>
      </c>
      <c r="Q12" s="9"/>
      <c r="R12" s="9"/>
      <c r="S12" s="9"/>
      <c r="T12" s="9"/>
      <c r="U12" s="9"/>
      <c r="V12" s="9"/>
    </row>
    <row r="13" spans="1:22" ht="27" customHeight="1">
      <c r="A13" s="1"/>
      <c r="B13" s="5"/>
      <c r="C13" s="7" t="s">
        <v>22</v>
      </c>
      <c r="D13" s="7" t="s">
        <v>23</v>
      </c>
      <c r="E13" s="8">
        <v>0</v>
      </c>
      <c r="F13" s="8">
        <v>15</v>
      </c>
      <c r="G13" s="8">
        <v>4</v>
      </c>
      <c r="H13" s="8">
        <v>0</v>
      </c>
      <c r="I13" s="8">
        <v>0</v>
      </c>
      <c r="J13" s="8">
        <v>0</v>
      </c>
      <c r="K13" s="8">
        <v>0</v>
      </c>
      <c r="L13" s="8">
        <v>0</v>
      </c>
      <c r="M13" s="8">
        <v>0</v>
      </c>
      <c r="N13" s="8">
        <v>0</v>
      </c>
      <c r="O13" s="8">
        <v>0</v>
      </c>
      <c r="P13" s="8">
        <v>0</v>
      </c>
      <c r="Q13" s="8">
        <v>16</v>
      </c>
      <c r="R13" s="8">
        <v>0</v>
      </c>
      <c r="S13" s="8">
        <v>0</v>
      </c>
      <c r="T13" s="8">
        <v>0</v>
      </c>
      <c r="U13" s="8">
        <v>3</v>
      </c>
      <c r="V13" s="8">
        <v>0</v>
      </c>
    </row>
    <row r="14" spans="1:22" ht="48.75" customHeight="1">
      <c r="A14" s="1"/>
      <c r="B14" s="5"/>
      <c r="C14" s="7" t="s">
        <v>24</v>
      </c>
      <c r="D14" s="7" t="s">
        <v>25</v>
      </c>
      <c r="E14" s="8">
        <v>0</v>
      </c>
      <c r="F14" s="8">
        <v>0</v>
      </c>
      <c r="G14" s="8">
        <v>0</v>
      </c>
      <c r="H14" s="8">
        <v>0</v>
      </c>
      <c r="I14" s="8">
        <v>0</v>
      </c>
      <c r="J14" s="8">
        <v>0</v>
      </c>
      <c r="K14" s="8">
        <v>0</v>
      </c>
      <c r="L14" s="8">
        <v>0</v>
      </c>
      <c r="M14" s="8">
        <v>0</v>
      </c>
      <c r="N14" s="8">
        <v>0</v>
      </c>
      <c r="O14" s="8">
        <v>0</v>
      </c>
      <c r="P14" s="8">
        <v>0</v>
      </c>
      <c r="Q14" s="8">
        <v>0</v>
      </c>
      <c r="R14" s="8">
        <v>0</v>
      </c>
      <c r="S14" s="8">
        <v>0</v>
      </c>
      <c r="T14" s="8">
        <v>0</v>
      </c>
      <c r="U14" s="8">
        <v>0</v>
      </c>
      <c r="V14" s="8">
        <v>0</v>
      </c>
    </row>
    <row r="15" spans="1:22" ht="48.75" customHeight="1">
      <c r="A15" s="1"/>
      <c r="B15" s="5"/>
      <c r="C15" s="7" t="s">
        <v>26</v>
      </c>
      <c r="D15" s="7" t="s">
        <v>27</v>
      </c>
      <c r="E15" s="8">
        <v>0</v>
      </c>
      <c r="F15" s="8">
        <v>2</v>
      </c>
      <c r="G15" s="8">
        <v>0</v>
      </c>
      <c r="H15" s="8">
        <v>0</v>
      </c>
      <c r="I15" s="8">
        <v>0</v>
      </c>
      <c r="J15" s="8">
        <v>0</v>
      </c>
      <c r="K15" s="8">
        <v>0</v>
      </c>
      <c r="L15" s="8">
        <v>1</v>
      </c>
      <c r="M15" s="8">
        <v>0</v>
      </c>
      <c r="N15" s="8">
        <v>0</v>
      </c>
      <c r="O15" s="8">
        <v>0</v>
      </c>
      <c r="P15" s="8">
        <v>0</v>
      </c>
      <c r="Q15" s="8">
        <v>2</v>
      </c>
      <c r="R15" s="8">
        <v>1</v>
      </c>
      <c r="S15" s="8">
        <v>0</v>
      </c>
      <c r="T15" s="8">
        <v>0</v>
      </c>
      <c r="U15" s="8">
        <v>0</v>
      </c>
      <c r="V15" s="8">
        <v>0</v>
      </c>
    </row>
    <row r="16" spans="1:22" ht="27" customHeight="1">
      <c r="A16" s="1"/>
      <c r="B16" s="5"/>
      <c r="C16" s="7" t="s">
        <v>28</v>
      </c>
      <c r="D16" s="7" t="s">
        <v>29</v>
      </c>
      <c r="E16" s="8">
        <v>0</v>
      </c>
      <c r="F16" s="8">
        <v>22</v>
      </c>
      <c r="G16" s="8">
        <v>0</v>
      </c>
      <c r="H16" s="8">
        <v>0</v>
      </c>
      <c r="I16" s="8">
        <v>0</v>
      </c>
      <c r="J16" s="8">
        <v>0</v>
      </c>
      <c r="K16" s="8">
        <v>0</v>
      </c>
      <c r="L16" s="8">
        <v>0</v>
      </c>
      <c r="M16" s="8">
        <v>0</v>
      </c>
      <c r="N16" s="8">
        <v>0</v>
      </c>
      <c r="O16" s="8">
        <v>0</v>
      </c>
      <c r="P16" s="8">
        <v>0</v>
      </c>
      <c r="Q16" s="8">
        <v>22</v>
      </c>
      <c r="R16" s="8">
        <v>0</v>
      </c>
      <c r="S16" s="8">
        <v>0</v>
      </c>
      <c r="T16" s="8">
        <v>0</v>
      </c>
      <c r="U16" s="8">
        <v>0</v>
      </c>
      <c r="V16" s="8">
        <v>0</v>
      </c>
    </row>
    <row r="17" spans="1:22" ht="37.5" customHeight="1">
      <c r="A17" s="1"/>
      <c r="B17" s="5"/>
      <c r="C17" s="7" t="s">
        <v>30</v>
      </c>
      <c r="D17" s="7" t="s">
        <v>31</v>
      </c>
      <c r="E17" s="8">
        <v>8</v>
      </c>
      <c r="F17" s="8">
        <v>2</v>
      </c>
      <c r="G17" s="8">
        <v>0</v>
      </c>
      <c r="H17" s="8">
        <v>0</v>
      </c>
      <c r="I17" s="8">
        <v>0</v>
      </c>
      <c r="J17" s="8">
        <v>114</v>
      </c>
      <c r="K17" s="8">
        <v>0</v>
      </c>
      <c r="L17" s="8">
        <v>0</v>
      </c>
      <c r="M17" s="8">
        <v>0</v>
      </c>
      <c r="N17" s="8">
        <v>0</v>
      </c>
      <c r="O17" s="8">
        <v>0</v>
      </c>
      <c r="P17" s="8">
        <v>0</v>
      </c>
      <c r="Q17" s="8">
        <v>10</v>
      </c>
      <c r="R17" s="8">
        <v>0</v>
      </c>
      <c r="S17" s="8">
        <v>0</v>
      </c>
      <c r="T17" s="8">
        <v>0</v>
      </c>
      <c r="U17" s="8">
        <v>0</v>
      </c>
      <c r="V17" s="8">
        <v>0</v>
      </c>
    </row>
    <row r="18" spans="1:22" ht="27" customHeight="1">
      <c r="A18" s="1"/>
      <c r="B18" s="5"/>
      <c r="C18" s="7" t="s">
        <v>32</v>
      </c>
      <c r="D18" s="7" t="s">
        <v>33</v>
      </c>
      <c r="E18" s="8">
        <v>0</v>
      </c>
      <c r="F18" s="8">
        <v>23</v>
      </c>
      <c r="G18" s="8">
        <v>0</v>
      </c>
      <c r="H18" s="8">
        <v>0</v>
      </c>
      <c r="I18" s="8">
        <v>0</v>
      </c>
      <c r="J18" s="8">
        <v>0</v>
      </c>
      <c r="K18" s="8">
        <v>5</v>
      </c>
      <c r="L18" s="8">
        <v>0</v>
      </c>
      <c r="M18" s="8">
        <v>0</v>
      </c>
      <c r="N18" s="8">
        <v>0</v>
      </c>
      <c r="O18" s="8">
        <v>0</v>
      </c>
      <c r="P18" s="8">
        <v>0</v>
      </c>
      <c r="Q18" s="8">
        <v>23</v>
      </c>
      <c r="R18" s="8">
        <v>5</v>
      </c>
      <c r="S18" s="8">
        <v>0</v>
      </c>
      <c r="T18" s="8">
        <v>0</v>
      </c>
      <c r="U18" s="8">
        <v>0</v>
      </c>
      <c r="V18" s="8">
        <v>0</v>
      </c>
    </row>
    <row r="19" spans="1:22" ht="37.5" customHeight="1">
      <c r="A19" s="1"/>
      <c r="B19" s="5"/>
      <c r="C19" s="7" t="s">
        <v>34</v>
      </c>
      <c r="D19" s="7" t="s">
        <v>35</v>
      </c>
      <c r="E19" s="8">
        <v>0</v>
      </c>
      <c r="F19" s="8">
        <v>2</v>
      </c>
      <c r="G19" s="8">
        <v>0</v>
      </c>
      <c r="H19" s="8">
        <v>0</v>
      </c>
      <c r="I19" s="8">
        <v>0</v>
      </c>
      <c r="J19" s="8">
        <v>0</v>
      </c>
      <c r="K19" s="8">
        <v>0</v>
      </c>
      <c r="L19" s="8">
        <v>0</v>
      </c>
      <c r="M19" s="8">
        <v>0</v>
      </c>
      <c r="N19" s="8">
        <v>0</v>
      </c>
      <c r="O19" s="8">
        <v>0</v>
      </c>
      <c r="P19" s="8">
        <v>0</v>
      </c>
      <c r="Q19" s="8">
        <v>1</v>
      </c>
      <c r="R19" s="8">
        <v>0</v>
      </c>
      <c r="S19" s="8">
        <v>0</v>
      </c>
      <c r="T19" s="8">
        <v>0</v>
      </c>
      <c r="U19" s="8">
        <v>0</v>
      </c>
      <c r="V19" s="8">
        <v>0</v>
      </c>
    </row>
    <row r="20" spans="1:22" ht="37.5" customHeight="1">
      <c r="A20" s="1"/>
      <c r="B20" s="5"/>
      <c r="C20" s="7" t="s">
        <v>36</v>
      </c>
      <c r="D20" s="7" t="s">
        <v>37</v>
      </c>
      <c r="E20" s="8">
        <v>18</v>
      </c>
      <c r="F20" s="8">
        <v>11</v>
      </c>
      <c r="G20" s="8">
        <v>0</v>
      </c>
      <c r="H20" s="8">
        <v>0</v>
      </c>
      <c r="I20" s="8">
        <v>0</v>
      </c>
      <c r="J20" s="8">
        <v>0</v>
      </c>
      <c r="K20" s="8">
        <v>0</v>
      </c>
      <c r="L20" s="8">
        <v>0</v>
      </c>
      <c r="M20" s="8">
        <v>0</v>
      </c>
      <c r="N20" s="8">
        <v>0</v>
      </c>
      <c r="O20" s="8">
        <v>0</v>
      </c>
      <c r="P20" s="8">
        <v>0</v>
      </c>
      <c r="Q20" s="8">
        <v>28</v>
      </c>
      <c r="R20" s="8">
        <v>0</v>
      </c>
      <c r="S20" s="8">
        <v>0</v>
      </c>
      <c r="T20" s="8">
        <v>0</v>
      </c>
      <c r="U20" s="8">
        <v>1</v>
      </c>
      <c r="V20" s="8">
        <v>0</v>
      </c>
    </row>
    <row r="21" spans="1:22" ht="37.5" customHeight="1">
      <c r="A21" s="1"/>
      <c r="B21" s="5"/>
      <c r="C21" s="7" t="s">
        <v>38</v>
      </c>
      <c r="D21" s="7" t="s">
        <v>39</v>
      </c>
      <c r="E21" s="8">
        <v>167</v>
      </c>
      <c r="F21" s="8">
        <v>0</v>
      </c>
      <c r="G21" s="8">
        <v>0</v>
      </c>
      <c r="H21" s="8">
        <v>0</v>
      </c>
      <c r="I21" s="8">
        <v>0</v>
      </c>
      <c r="J21" s="8">
        <v>0</v>
      </c>
      <c r="K21" s="8">
        <v>0</v>
      </c>
      <c r="L21" s="8">
        <v>0</v>
      </c>
      <c r="M21" s="8">
        <v>0</v>
      </c>
      <c r="N21" s="8">
        <v>0</v>
      </c>
      <c r="O21" s="8">
        <v>0</v>
      </c>
      <c r="P21" s="8">
        <v>0</v>
      </c>
      <c r="Q21" s="8">
        <v>110</v>
      </c>
      <c r="R21" s="8">
        <v>0</v>
      </c>
      <c r="S21" s="8">
        <v>0</v>
      </c>
      <c r="T21" s="8">
        <v>0</v>
      </c>
      <c r="U21" s="8">
        <v>57</v>
      </c>
      <c r="V21" s="8">
        <v>0</v>
      </c>
    </row>
    <row r="22" spans="1:22" ht="15.75" customHeight="1">
      <c r="A22" s="1"/>
      <c r="B22" s="5"/>
      <c r="C22" s="7" t="s">
        <v>40</v>
      </c>
      <c r="D22" s="7" t="s">
        <v>41</v>
      </c>
      <c r="E22" s="8">
        <v>0</v>
      </c>
      <c r="F22" s="8">
        <v>1</v>
      </c>
      <c r="G22" s="8">
        <v>0</v>
      </c>
      <c r="H22" s="8">
        <v>0</v>
      </c>
      <c r="I22" s="8">
        <v>0</v>
      </c>
      <c r="J22" s="8">
        <v>0</v>
      </c>
      <c r="K22" s="8">
        <v>2</v>
      </c>
      <c r="L22" s="8">
        <v>1</v>
      </c>
      <c r="M22" s="8">
        <v>0</v>
      </c>
      <c r="N22" s="8">
        <v>0</v>
      </c>
      <c r="O22" s="8">
        <v>0</v>
      </c>
      <c r="P22" s="8">
        <v>0</v>
      </c>
      <c r="Q22" s="8">
        <v>1</v>
      </c>
      <c r="R22" s="8">
        <v>3</v>
      </c>
      <c r="S22" s="8">
        <v>0</v>
      </c>
      <c r="T22" s="8">
        <v>0</v>
      </c>
      <c r="U22" s="8">
        <v>0</v>
      </c>
      <c r="V22" s="8">
        <v>0</v>
      </c>
    </row>
    <row r="23" spans="1:22" ht="37.5" customHeight="1">
      <c r="A23" s="1"/>
      <c r="B23" s="5"/>
      <c r="C23" s="7" t="s">
        <v>42</v>
      </c>
      <c r="D23" s="7" t="s">
        <v>43</v>
      </c>
      <c r="E23" s="8">
        <v>0</v>
      </c>
      <c r="F23" s="8">
        <v>0</v>
      </c>
      <c r="G23" s="8">
        <v>0</v>
      </c>
      <c r="H23" s="8">
        <v>0</v>
      </c>
      <c r="I23" s="8">
        <v>0</v>
      </c>
      <c r="J23" s="8">
        <v>0</v>
      </c>
      <c r="K23" s="8">
        <v>0</v>
      </c>
      <c r="L23" s="8">
        <v>0</v>
      </c>
      <c r="M23" s="8">
        <v>0</v>
      </c>
      <c r="N23" s="8">
        <v>0</v>
      </c>
      <c r="O23" s="8">
        <v>0</v>
      </c>
      <c r="P23" s="8">
        <v>0</v>
      </c>
      <c r="Q23" s="8">
        <v>0</v>
      </c>
      <c r="R23" s="8">
        <v>0</v>
      </c>
      <c r="S23" s="8">
        <v>0</v>
      </c>
      <c r="T23" s="8">
        <v>0</v>
      </c>
      <c r="U23" s="8">
        <v>0</v>
      </c>
      <c r="V23" s="8">
        <v>0</v>
      </c>
    </row>
    <row r="24" spans="1:22" ht="70.5" customHeight="1">
      <c r="A24" s="1"/>
      <c r="B24" s="5"/>
      <c r="C24" s="7" t="s">
        <v>44</v>
      </c>
      <c r="D24" s="7" t="s">
        <v>45</v>
      </c>
      <c r="E24" s="8">
        <v>0</v>
      </c>
      <c r="F24" s="8">
        <v>0</v>
      </c>
      <c r="G24" s="8">
        <v>0</v>
      </c>
      <c r="H24" s="8">
        <v>0</v>
      </c>
      <c r="I24" s="8">
        <v>0</v>
      </c>
      <c r="J24" s="8">
        <v>0</v>
      </c>
      <c r="K24" s="8">
        <v>0</v>
      </c>
      <c r="L24" s="8">
        <v>0</v>
      </c>
      <c r="M24" s="8">
        <v>0</v>
      </c>
      <c r="N24" s="8">
        <v>0</v>
      </c>
      <c r="O24" s="8">
        <v>0</v>
      </c>
      <c r="P24" s="8">
        <v>0</v>
      </c>
      <c r="Q24" s="8">
        <v>0</v>
      </c>
      <c r="R24" s="8">
        <v>0</v>
      </c>
      <c r="S24" s="8">
        <v>0</v>
      </c>
      <c r="T24" s="8">
        <v>0</v>
      </c>
      <c r="U24" s="8">
        <v>0</v>
      </c>
      <c r="V24" s="8">
        <v>0</v>
      </c>
    </row>
    <row r="25" spans="1:22" ht="37.5" customHeight="1">
      <c r="A25" s="1"/>
      <c r="B25" s="5"/>
      <c r="C25" s="7" t="s">
        <v>46</v>
      </c>
      <c r="D25" s="7" t="s">
        <v>47</v>
      </c>
      <c r="E25" s="8">
        <v>0</v>
      </c>
      <c r="F25" s="8">
        <v>0</v>
      </c>
      <c r="G25" s="8">
        <v>0</v>
      </c>
      <c r="H25" s="8">
        <v>0</v>
      </c>
      <c r="I25" s="8">
        <v>0</v>
      </c>
      <c r="J25" s="8">
        <v>0</v>
      </c>
      <c r="K25" s="8">
        <v>0</v>
      </c>
      <c r="L25" s="8">
        <v>0</v>
      </c>
      <c r="M25" s="8">
        <v>0</v>
      </c>
      <c r="N25" s="8">
        <v>0</v>
      </c>
      <c r="O25" s="8">
        <v>0</v>
      </c>
      <c r="P25" s="8">
        <v>0</v>
      </c>
      <c r="Q25" s="8">
        <v>0</v>
      </c>
      <c r="R25" s="8">
        <v>0</v>
      </c>
      <c r="S25" s="8">
        <v>0</v>
      </c>
      <c r="T25" s="8">
        <v>0</v>
      </c>
      <c r="U25" s="8">
        <v>0</v>
      </c>
      <c r="V25" s="8">
        <v>0</v>
      </c>
    </row>
    <row r="26" spans="1:22" ht="27" customHeight="1">
      <c r="A26" s="1"/>
      <c r="B26" s="5"/>
      <c r="C26" s="7" t="s">
        <v>48</v>
      </c>
      <c r="D26" s="7" t="s">
        <v>49</v>
      </c>
      <c r="E26" s="8">
        <v>0</v>
      </c>
      <c r="F26" s="8">
        <v>8</v>
      </c>
      <c r="G26" s="8">
        <v>0</v>
      </c>
      <c r="H26" s="8">
        <v>0</v>
      </c>
      <c r="I26" s="8">
        <v>0</v>
      </c>
      <c r="J26" s="8">
        <v>0</v>
      </c>
      <c r="K26" s="8">
        <v>0</v>
      </c>
      <c r="L26" s="8">
        <v>0</v>
      </c>
      <c r="M26" s="8">
        <v>0</v>
      </c>
      <c r="N26" s="8">
        <v>0</v>
      </c>
      <c r="O26" s="8">
        <v>0</v>
      </c>
      <c r="P26" s="8">
        <v>0</v>
      </c>
      <c r="Q26" s="8">
        <v>8</v>
      </c>
      <c r="R26" s="8">
        <v>0</v>
      </c>
      <c r="S26" s="8">
        <v>0</v>
      </c>
      <c r="T26" s="8">
        <v>0</v>
      </c>
      <c r="U26" s="8">
        <v>0</v>
      </c>
      <c r="V26" s="8">
        <v>0</v>
      </c>
    </row>
    <row r="27" spans="1:22" ht="27" customHeight="1">
      <c r="A27" s="1"/>
      <c r="B27" s="5"/>
      <c r="C27" s="7" t="s">
        <v>50</v>
      </c>
      <c r="D27" s="7" t="s">
        <v>51</v>
      </c>
      <c r="E27" s="8">
        <v>0</v>
      </c>
      <c r="F27" s="8">
        <v>7</v>
      </c>
      <c r="G27" s="8">
        <v>0</v>
      </c>
      <c r="H27" s="8">
        <v>0</v>
      </c>
      <c r="I27" s="8">
        <v>0</v>
      </c>
      <c r="J27" s="8">
        <v>0</v>
      </c>
      <c r="K27" s="8">
        <v>0</v>
      </c>
      <c r="L27" s="8">
        <v>0</v>
      </c>
      <c r="M27" s="8">
        <v>0</v>
      </c>
      <c r="N27" s="8">
        <v>0</v>
      </c>
      <c r="O27" s="8">
        <v>0</v>
      </c>
      <c r="P27" s="8">
        <v>0</v>
      </c>
      <c r="Q27" s="8">
        <v>4</v>
      </c>
      <c r="R27" s="8">
        <v>0</v>
      </c>
      <c r="S27" s="8">
        <v>0</v>
      </c>
      <c r="T27" s="8">
        <v>0</v>
      </c>
      <c r="U27" s="8">
        <v>3</v>
      </c>
      <c r="V27" s="8">
        <v>0</v>
      </c>
    </row>
    <row r="28" spans="1:22" ht="37.5" customHeight="1">
      <c r="A28" s="1"/>
      <c r="B28" s="5"/>
      <c r="C28" s="7" t="s">
        <v>52</v>
      </c>
      <c r="D28" s="7" t="s">
        <v>53</v>
      </c>
      <c r="E28" s="8">
        <v>10</v>
      </c>
      <c r="F28" s="8">
        <v>0</v>
      </c>
      <c r="G28" s="8">
        <v>0</v>
      </c>
      <c r="H28" s="8">
        <v>0</v>
      </c>
      <c r="I28" s="8">
        <v>0</v>
      </c>
      <c r="J28" s="8">
        <v>0</v>
      </c>
      <c r="K28" s="8">
        <v>0</v>
      </c>
      <c r="L28" s="8">
        <v>0</v>
      </c>
      <c r="M28" s="8">
        <v>0</v>
      </c>
      <c r="N28" s="8">
        <v>0</v>
      </c>
      <c r="O28" s="8">
        <v>0</v>
      </c>
      <c r="P28" s="8">
        <v>0</v>
      </c>
      <c r="Q28" s="8">
        <v>10</v>
      </c>
      <c r="R28" s="8">
        <v>0</v>
      </c>
      <c r="S28" s="8">
        <v>0</v>
      </c>
      <c r="T28" s="8">
        <v>0</v>
      </c>
      <c r="U28" s="8">
        <v>0</v>
      </c>
      <c r="V28" s="8">
        <v>0</v>
      </c>
    </row>
    <row r="29" spans="1:22" ht="27" customHeight="1">
      <c r="A29" s="1"/>
      <c r="B29" s="5"/>
      <c r="C29" s="7" t="s">
        <v>54</v>
      </c>
      <c r="D29" s="7" t="s">
        <v>55</v>
      </c>
      <c r="E29" s="8">
        <v>27</v>
      </c>
      <c r="F29" s="8">
        <v>22</v>
      </c>
      <c r="G29" s="8">
        <v>0</v>
      </c>
      <c r="H29" s="8">
        <v>0</v>
      </c>
      <c r="I29" s="8">
        <v>0</v>
      </c>
      <c r="J29" s="8">
        <v>0</v>
      </c>
      <c r="K29" s="8">
        <v>0</v>
      </c>
      <c r="L29" s="8">
        <v>0</v>
      </c>
      <c r="M29" s="8">
        <v>0</v>
      </c>
      <c r="N29" s="8">
        <v>0</v>
      </c>
      <c r="O29" s="8">
        <v>0</v>
      </c>
      <c r="P29" s="8">
        <v>0</v>
      </c>
      <c r="Q29" s="8">
        <v>47</v>
      </c>
      <c r="R29" s="8">
        <v>0</v>
      </c>
      <c r="S29" s="8">
        <v>0</v>
      </c>
      <c r="T29" s="8">
        <v>0</v>
      </c>
      <c r="U29" s="8">
        <v>2</v>
      </c>
      <c r="V29" s="8">
        <v>0</v>
      </c>
    </row>
    <row r="30" spans="1:22" ht="15.75" customHeight="1">
      <c r="A30" s="1"/>
      <c r="B30" s="5"/>
      <c r="C30" s="7" t="s">
        <v>56</v>
      </c>
      <c r="D30" s="7" t="s">
        <v>57</v>
      </c>
      <c r="E30" s="8">
        <v>0</v>
      </c>
      <c r="F30" s="8">
        <v>0</v>
      </c>
      <c r="G30" s="8">
        <v>0</v>
      </c>
      <c r="H30" s="8">
        <v>0</v>
      </c>
      <c r="I30" s="8">
        <v>0</v>
      </c>
      <c r="J30" s="8">
        <v>0</v>
      </c>
      <c r="K30" s="8">
        <v>73</v>
      </c>
      <c r="L30" s="8">
        <v>0</v>
      </c>
      <c r="M30" s="8">
        <v>0</v>
      </c>
      <c r="N30" s="8">
        <v>0</v>
      </c>
      <c r="O30" s="8">
        <v>0</v>
      </c>
      <c r="P30" s="8">
        <v>0</v>
      </c>
      <c r="Q30" s="8">
        <v>0</v>
      </c>
      <c r="R30" s="8">
        <v>73</v>
      </c>
      <c r="S30" s="8">
        <v>0</v>
      </c>
      <c r="T30" s="8">
        <v>0</v>
      </c>
      <c r="U30" s="8">
        <v>0</v>
      </c>
      <c r="V30" s="8">
        <v>0</v>
      </c>
    </row>
    <row r="31" spans="1:22" ht="48.75" customHeight="1">
      <c r="A31" s="1"/>
      <c r="B31" s="5"/>
      <c r="C31" s="7" t="s">
        <v>58</v>
      </c>
      <c r="D31" s="7" t="s">
        <v>59</v>
      </c>
      <c r="E31" s="8">
        <v>0</v>
      </c>
      <c r="F31" s="8">
        <v>14</v>
      </c>
      <c r="G31" s="8">
        <v>2</v>
      </c>
      <c r="H31" s="8">
        <v>0</v>
      </c>
      <c r="I31" s="8">
        <v>0</v>
      </c>
      <c r="J31" s="8">
        <v>0</v>
      </c>
      <c r="K31" s="8">
        <v>0</v>
      </c>
      <c r="L31" s="8">
        <v>0</v>
      </c>
      <c r="M31" s="8">
        <v>0</v>
      </c>
      <c r="N31" s="8">
        <v>0</v>
      </c>
      <c r="O31" s="8">
        <v>0</v>
      </c>
      <c r="P31" s="8">
        <v>0</v>
      </c>
      <c r="Q31" s="8">
        <v>16</v>
      </c>
      <c r="R31" s="8">
        <v>0</v>
      </c>
      <c r="S31" s="8">
        <v>0</v>
      </c>
      <c r="T31" s="8">
        <v>0</v>
      </c>
      <c r="U31" s="8">
        <v>0</v>
      </c>
      <c r="V31" s="8">
        <v>0</v>
      </c>
    </row>
    <row r="32" spans="1:22" ht="48.75" customHeight="1">
      <c r="A32" s="1"/>
      <c r="B32" s="5"/>
      <c r="C32" s="7" t="s">
        <v>60</v>
      </c>
      <c r="D32" s="7" t="s">
        <v>61</v>
      </c>
      <c r="E32" s="8">
        <v>0</v>
      </c>
      <c r="F32" s="8">
        <v>2</v>
      </c>
      <c r="G32" s="8">
        <v>0</v>
      </c>
      <c r="H32" s="8">
        <v>0</v>
      </c>
      <c r="I32" s="8">
        <v>0</v>
      </c>
      <c r="J32" s="8">
        <v>0</v>
      </c>
      <c r="K32" s="8">
        <v>0</v>
      </c>
      <c r="L32" s="8">
        <v>0</v>
      </c>
      <c r="M32" s="8">
        <v>0</v>
      </c>
      <c r="N32" s="8">
        <v>0</v>
      </c>
      <c r="O32" s="8">
        <v>0</v>
      </c>
      <c r="P32" s="8">
        <v>0</v>
      </c>
      <c r="Q32" s="8">
        <v>2</v>
      </c>
      <c r="R32" s="8">
        <v>0</v>
      </c>
      <c r="S32" s="8">
        <v>0</v>
      </c>
      <c r="T32" s="8">
        <v>0</v>
      </c>
      <c r="U32" s="8">
        <v>0</v>
      </c>
      <c r="V32" s="8">
        <v>0</v>
      </c>
    </row>
    <row r="33" spans="1:22" ht="37.5" customHeight="1">
      <c r="A33" s="1"/>
      <c r="B33" s="5"/>
      <c r="C33" s="7" t="s">
        <v>62</v>
      </c>
      <c r="D33" s="7" t="s">
        <v>63</v>
      </c>
      <c r="E33" s="8">
        <v>1</v>
      </c>
      <c r="F33" s="8">
        <v>0</v>
      </c>
      <c r="G33" s="8">
        <v>0</v>
      </c>
      <c r="H33" s="8">
        <v>0</v>
      </c>
      <c r="I33" s="8">
        <v>0</v>
      </c>
      <c r="J33" s="8">
        <v>0</v>
      </c>
      <c r="K33" s="8">
        <v>0</v>
      </c>
      <c r="L33" s="8">
        <v>0</v>
      </c>
      <c r="M33" s="8">
        <v>0</v>
      </c>
      <c r="N33" s="8">
        <v>0</v>
      </c>
      <c r="O33" s="8">
        <v>0</v>
      </c>
      <c r="P33" s="8">
        <v>0</v>
      </c>
      <c r="Q33" s="8">
        <v>1</v>
      </c>
      <c r="R33" s="8">
        <v>0</v>
      </c>
      <c r="S33" s="8">
        <v>0</v>
      </c>
      <c r="T33" s="8">
        <v>0</v>
      </c>
      <c r="U33" s="8">
        <v>0</v>
      </c>
      <c r="V33" s="8">
        <v>0</v>
      </c>
    </row>
    <row r="34" spans="1:22" ht="37.5" customHeight="1">
      <c r="A34" s="1"/>
      <c r="B34" s="5"/>
      <c r="C34" s="7" t="s">
        <v>64</v>
      </c>
      <c r="D34" s="7" t="s">
        <v>65</v>
      </c>
      <c r="E34" s="8">
        <v>0</v>
      </c>
      <c r="F34" s="8">
        <v>4</v>
      </c>
      <c r="G34" s="8">
        <v>0</v>
      </c>
      <c r="H34" s="8">
        <v>0</v>
      </c>
      <c r="I34" s="8">
        <v>0</v>
      </c>
      <c r="J34" s="8">
        <v>0</v>
      </c>
      <c r="K34" s="8">
        <v>0</v>
      </c>
      <c r="L34" s="8">
        <v>0</v>
      </c>
      <c r="M34" s="8">
        <v>0</v>
      </c>
      <c r="N34" s="8">
        <v>0</v>
      </c>
      <c r="O34" s="8">
        <v>0</v>
      </c>
      <c r="P34" s="8">
        <v>0</v>
      </c>
      <c r="Q34" s="8">
        <v>1</v>
      </c>
      <c r="R34" s="8">
        <v>0</v>
      </c>
      <c r="S34" s="8">
        <v>0</v>
      </c>
      <c r="T34" s="8">
        <v>0</v>
      </c>
      <c r="U34" s="8">
        <v>3</v>
      </c>
      <c r="V34" s="8">
        <v>0</v>
      </c>
    </row>
    <row r="35" spans="1:22" ht="27" customHeight="1">
      <c r="A35" s="1"/>
      <c r="B35" s="5"/>
      <c r="C35" s="7" t="s">
        <v>66</v>
      </c>
      <c r="D35" s="7" t="s">
        <v>67</v>
      </c>
      <c r="E35" s="8">
        <v>0</v>
      </c>
      <c r="F35" s="8">
        <v>0</v>
      </c>
      <c r="G35" s="8">
        <v>0</v>
      </c>
      <c r="H35" s="8">
        <v>0</v>
      </c>
      <c r="I35" s="8">
        <v>0</v>
      </c>
      <c r="J35" s="8">
        <v>0</v>
      </c>
      <c r="K35" s="8">
        <v>0</v>
      </c>
      <c r="L35" s="8">
        <v>0</v>
      </c>
      <c r="M35" s="8">
        <v>0</v>
      </c>
      <c r="N35" s="8">
        <v>0</v>
      </c>
      <c r="O35" s="8">
        <v>0</v>
      </c>
      <c r="P35" s="8">
        <v>0</v>
      </c>
      <c r="Q35" s="8">
        <v>0</v>
      </c>
      <c r="R35" s="8">
        <v>0</v>
      </c>
      <c r="S35" s="8">
        <v>0</v>
      </c>
      <c r="T35" s="8">
        <v>0</v>
      </c>
      <c r="U35" s="8">
        <v>0</v>
      </c>
      <c r="V35" s="8">
        <v>0</v>
      </c>
    </row>
    <row r="36" spans="1:22" ht="27" customHeight="1">
      <c r="A36" s="1"/>
      <c r="B36" s="5"/>
      <c r="C36" s="7" t="s">
        <v>68</v>
      </c>
      <c r="D36" s="7" t="s">
        <v>69</v>
      </c>
      <c r="E36" s="8">
        <v>250</v>
      </c>
      <c r="F36" s="8">
        <v>0</v>
      </c>
      <c r="G36" s="8">
        <v>0</v>
      </c>
      <c r="H36" s="8">
        <v>0</v>
      </c>
      <c r="I36" s="8">
        <v>0</v>
      </c>
      <c r="J36" s="8">
        <v>0</v>
      </c>
      <c r="K36" s="8">
        <v>0</v>
      </c>
      <c r="L36" s="8">
        <v>0</v>
      </c>
      <c r="M36" s="8">
        <v>0</v>
      </c>
      <c r="N36" s="8">
        <v>0</v>
      </c>
      <c r="O36" s="8">
        <v>0</v>
      </c>
      <c r="P36" s="8">
        <v>0</v>
      </c>
      <c r="Q36" s="8">
        <v>250</v>
      </c>
      <c r="R36" s="8">
        <v>0</v>
      </c>
      <c r="S36" s="8">
        <v>0</v>
      </c>
      <c r="T36" s="8">
        <v>0</v>
      </c>
      <c r="U36" s="8">
        <v>0</v>
      </c>
      <c r="V36" s="8">
        <v>0</v>
      </c>
    </row>
    <row r="37" spans="1:22" ht="27" customHeight="1">
      <c r="A37" s="1"/>
      <c r="B37" s="5"/>
      <c r="C37" s="7"/>
      <c r="D37" s="7"/>
      <c r="E37" s="8"/>
      <c r="F37" s="8"/>
      <c r="G37" s="8"/>
      <c r="H37" s="8"/>
      <c r="I37" s="8"/>
      <c r="J37" s="8"/>
      <c r="K37" s="8"/>
      <c r="L37" s="8"/>
      <c r="M37" s="8"/>
      <c r="N37" s="8"/>
      <c r="O37" s="8"/>
      <c r="P37" s="8"/>
      <c r="Q37" s="8"/>
      <c r="R37" s="8"/>
      <c r="S37" s="8"/>
      <c r="T37" s="8"/>
      <c r="U37" s="8"/>
      <c r="V37" s="8"/>
    </row>
    <row r="38" spans="1:22" ht="59.25" customHeight="1">
      <c r="A38" s="1"/>
      <c r="B38" s="5"/>
      <c r="C38" s="7" t="s">
        <v>70</v>
      </c>
      <c r="D38" s="7" t="s">
        <v>71</v>
      </c>
      <c r="E38" s="8">
        <v>0</v>
      </c>
      <c r="F38" s="8">
        <v>0</v>
      </c>
      <c r="G38" s="8">
        <v>0</v>
      </c>
      <c r="H38" s="8">
        <v>0</v>
      </c>
      <c r="I38" s="8">
        <v>0</v>
      </c>
      <c r="J38" s="8">
        <v>0</v>
      </c>
      <c r="K38" s="8">
        <v>0</v>
      </c>
      <c r="L38" s="8">
        <v>57</v>
      </c>
      <c r="M38" s="8">
        <v>0</v>
      </c>
      <c r="N38" s="8">
        <v>0</v>
      </c>
      <c r="O38" s="8">
        <v>0</v>
      </c>
      <c r="P38" s="8">
        <v>0</v>
      </c>
      <c r="Q38" s="8">
        <v>0</v>
      </c>
      <c r="R38" s="8">
        <v>57</v>
      </c>
      <c r="S38" s="8">
        <v>0</v>
      </c>
      <c r="T38" s="8">
        <v>0</v>
      </c>
      <c r="U38" s="8">
        <v>0</v>
      </c>
      <c r="V38" s="8">
        <v>0</v>
      </c>
    </row>
    <row r="39" spans="1:22" ht="59.25" customHeight="1">
      <c r="A39" s="1"/>
      <c r="B39" s="5"/>
      <c r="C39" s="7" t="s">
        <v>72</v>
      </c>
      <c r="D39" s="7" t="s">
        <v>73</v>
      </c>
      <c r="E39" s="8">
        <v>1</v>
      </c>
      <c r="F39" s="8">
        <v>0</v>
      </c>
      <c r="G39" s="8">
        <v>0</v>
      </c>
      <c r="H39" s="8">
        <v>0</v>
      </c>
      <c r="I39" s="8">
        <v>0</v>
      </c>
      <c r="J39" s="8">
        <v>0</v>
      </c>
      <c r="K39" s="8">
        <v>7</v>
      </c>
      <c r="L39" s="8">
        <v>0</v>
      </c>
      <c r="M39" s="8">
        <v>0</v>
      </c>
      <c r="N39" s="8">
        <v>0</v>
      </c>
      <c r="O39" s="8">
        <v>0</v>
      </c>
      <c r="P39" s="8">
        <v>0</v>
      </c>
      <c r="Q39" s="8">
        <v>1</v>
      </c>
      <c r="R39" s="8">
        <v>7</v>
      </c>
      <c r="S39" s="8">
        <v>0</v>
      </c>
      <c r="T39" s="8">
        <v>0</v>
      </c>
      <c r="U39" s="8">
        <v>0</v>
      </c>
      <c r="V39" s="8">
        <v>0</v>
      </c>
    </row>
    <row r="40" spans="1:22" ht="27" customHeight="1">
      <c r="A40" s="1"/>
      <c r="B40" s="5"/>
      <c r="C40" s="7" t="s">
        <v>74</v>
      </c>
      <c r="D40" s="7" t="s">
        <v>75</v>
      </c>
      <c r="E40" s="8">
        <v>18</v>
      </c>
      <c r="F40" s="8">
        <v>0</v>
      </c>
      <c r="G40" s="8">
        <v>0</v>
      </c>
      <c r="H40" s="8">
        <v>0</v>
      </c>
      <c r="I40" s="8">
        <v>0</v>
      </c>
      <c r="J40" s="8">
        <v>0</v>
      </c>
      <c r="K40" s="8">
        <v>4</v>
      </c>
      <c r="L40" s="8">
        <v>0</v>
      </c>
      <c r="M40" s="8">
        <v>0</v>
      </c>
      <c r="N40" s="8">
        <v>0</v>
      </c>
      <c r="O40" s="8">
        <v>0</v>
      </c>
      <c r="P40" s="8">
        <v>0</v>
      </c>
      <c r="Q40" s="8">
        <v>17</v>
      </c>
      <c r="R40" s="8">
        <v>4</v>
      </c>
      <c r="S40" s="8">
        <v>0</v>
      </c>
      <c r="T40" s="8">
        <v>0</v>
      </c>
      <c r="U40" s="8">
        <v>1</v>
      </c>
      <c r="V40" s="8">
        <v>0</v>
      </c>
    </row>
    <row r="41" spans="1:22" ht="48.75" customHeight="1">
      <c r="A41" s="1"/>
      <c r="B41" s="5"/>
      <c r="C41" s="7" t="s">
        <v>76</v>
      </c>
      <c r="D41" s="7" t="s">
        <v>77</v>
      </c>
      <c r="E41" s="8">
        <v>0</v>
      </c>
      <c r="F41" s="8">
        <v>5</v>
      </c>
      <c r="G41" s="8">
        <v>0</v>
      </c>
      <c r="H41" s="8">
        <v>0</v>
      </c>
      <c r="I41" s="8">
        <v>0</v>
      </c>
      <c r="J41" s="8">
        <v>0</v>
      </c>
      <c r="K41" s="8">
        <v>3</v>
      </c>
      <c r="L41" s="8">
        <v>0</v>
      </c>
      <c r="M41" s="8">
        <v>0</v>
      </c>
      <c r="N41" s="8">
        <v>0</v>
      </c>
      <c r="O41" s="8">
        <v>0</v>
      </c>
      <c r="P41" s="8">
        <v>0</v>
      </c>
      <c r="Q41" s="8">
        <v>5</v>
      </c>
      <c r="R41" s="8">
        <v>3</v>
      </c>
      <c r="S41" s="8">
        <v>0</v>
      </c>
      <c r="T41" s="8">
        <v>0</v>
      </c>
      <c r="U41" s="8">
        <v>0</v>
      </c>
      <c r="V41" s="8">
        <v>0</v>
      </c>
    </row>
    <row r="42" spans="1:22" ht="27" customHeight="1">
      <c r="A42" s="1"/>
      <c r="B42" s="5"/>
      <c r="C42" s="7" t="s">
        <v>78</v>
      </c>
      <c r="D42" s="7" t="s">
        <v>79</v>
      </c>
      <c r="E42" s="8">
        <v>0</v>
      </c>
      <c r="F42" s="8">
        <v>2</v>
      </c>
      <c r="G42" s="8">
        <v>0</v>
      </c>
      <c r="H42" s="8">
        <v>0</v>
      </c>
      <c r="I42" s="8">
        <v>0</v>
      </c>
      <c r="J42" s="8">
        <v>0</v>
      </c>
      <c r="K42" s="8">
        <v>0</v>
      </c>
      <c r="L42" s="8">
        <v>0</v>
      </c>
      <c r="M42" s="8">
        <v>0</v>
      </c>
      <c r="N42" s="8">
        <v>0</v>
      </c>
      <c r="O42" s="8">
        <v>0</v>
      </c>
      <c r="P42" s="8">
        <v>0</v>
      </c>
      <c r="Q42" s="8">
        <v>1</v>
      </c>
      <c r="R42" s="8">
        <v>0</v>
      </c>
      <c r="S42" s="8">
        <v>0</v>
      </c>
      <c r="T42" s="8">
        <v>0</v>
      </c>
      <c r="U42" s="8">
        <v>0</v>
      </c>
      <c r="V42" s="8">
        <v>0</v>
      </c>
    </row>
    <row r="43" spans="1:22" ht="48.75" customHeight="1">
      <c r="A43" s="1"/>
      <c r="B43" s="5"/>
      <c r="C43" s="7" t="s">
        <v>80</v>
      </c>
      <c r="D43" s="7" t="s">
        <v>81</v>
      </c>
      <c r="E43" s="8">
        <v>0</v>
      </c>
      <c r="F43" s="8">
        <v>0</v>
      </c>
      <c r="G43" s="8">
        <v>0</v>
      </c>
      <c r="H43" s="8">
        <v>0</v>
      </c>
      <c r="I43" s="8">
        <v>0</v>
      </c>
      <c r="J43" s="8">
        <v>0</v>
      </c>
      <c r="K43" s="8">
        <v>0</v>
      </c>
      <c r="L43" s="8">
        <v>0</v>
      </c>
      <c r="M43" s="8">
        <v>0</v>
      </c>
      <c r="N43" s="8">
        <v>0</v>
      </c>
      <c r="O43" s="8">
        <v>0</v>
      </c>
      <c r="P43" s="8">
        <v>0</v>
      </c>
      <c r="Q43" s="8">
        <v>0</v>
      </c>
      <c r="R43" s="8">
        <v>0</v>
      </c>
      <c r="S43" s="8">
        <v>0</v>
      </c>
      <c r="T43" s="8">
        <v>0</v>
      </c>
      <c r="U43" s="8">
        <v>0</v>
      </c>
      <c r="V43" s="8">
        <v>0</v>
      </c>
    </row>
    <row r="44" spans="1:22" ht="37.5" customHeight="1">
      <c r="A44" s="1"/>
      <c r="B44" s="5"/>
      <c r="C44" s="7" t="s">
        <v>82</v>
      </c>
      <c r="D44" s="7" t="s">
        <v>83</v>
      </c>
      <c r="E44" s="8">
        <v>0</v>
      </c>
      <c r="F44" s="8">
        <v>2</v>
      </c>
      <c r="G44" s="8">
        <v>0</v>
      </c>
      <c r="H44" s="8">
        <v>0</v>
      </c>
      <c r="I44" s="8">
        <v>0</v>
      </c>
      <c r="J44" s="8">
        <v>0</v>
      </c>
      <c r="K44" s="8">
        <v>0</v>
      </c>
      <c r="L44" s="8">
        <v>0</v>
      </c>
      <c r="M44" s="8">
        <v>0</v>
      </c>
      <c r="N44" s="8">
        <v>0</v>
      </c>
      <c r="O44" s="8">
        <v>0</v>
      </c>
      <c r="P44" s="8">
        <v>0</v>
      </c>
      <c r="Q44" s="8">
        <v>2</v>
      </c>
      <c r="R44" s="8">
        <v>0</v>
      </c>
      <c r="S44" s="8">
        <v>0</v>
      </c>
      <c r="T44" s="8">
        <v>0</v>
      </c>
      <c r="U44" s="8">
        <v>0</v>
      </c>
      <c r="V44" s="8">
        <v>0</v>
      </c>
    </row>
    <row r="45" spans="1:22" ht="37.5" customHeight="1">
      <c r="A45" s="1"/>
      <c r="B45" s="5"/>
      <c r="C45" s="7" t="s">
        <v>84</v>
      </c>
      <c r="D45" s="7" t="s">
        <v>85</v>
      </c>
      <c r="E45" s="8">
        <v>0</v>
      </c>
      <c r="F45" s="8">
        <v>7</v>
      </c>
      <c r="G45" s="8">
        <v>0</v>
      </c>
      <c r="H45" s="8">
        <v>0</v>
      </c>
      <c r="I45" s="8">
        <v>0</v>
      </c>
      <c r="J45" s="8">
        <v>0</v>
      </c>
      <c r="K45" s="8">
        <v>4</v>
      </c>
      <c r="L45" s="8">
        <v>0</v>
      </c>
      <c r="M45" s="8">
        <v>0</v>
      </c>
      <c r="N45" s="8">
        <v>0</v>
      </c>
      <c r="O45" s="8">
        <v>0</v>
      </c>
      <c r="P45" s="8">
        <v>0</v>
      </c>
      <c r="Q45" s="8">
        <v>7</v>
      </c>
      <c r="R45" s="8">
        <v>4</v>
      </c>
      <c r="S45" s="8">
        <v>0</v>
      </c>
      <c r="T45" s="8">
        <v>0</v>
      </c>
      <c r="U45" s="8">
        <v>0</v>
      </c>
      <c r="V45" s="8">
        <v>0</v>
      </c>
    </row>
    <row r="46" spans="1:22" ht="48.75" customHeight="1">
      <c r="A46" s="1"/>
      <c r="B46" s="5"/>
      <c r="C46" s="7" t="s">
        <v>86</v>
      </c>
      <c r="D46" s="7" t="s">
        <v>87</v>
      </c>
      <c r="E46" s="8">
        <v>0</v>
      </c>
      <c r="F46" s="8">
        <v>0</v>
      </c>
      <c r="G46" s="8">
        <v>0</v>
      </c>
      <c r="H46" s="8">
        <v>0</v>
      </c>
      <c r="I46" s="8">
        <v>0</v>
      </c>
      <c r="J46" s="8">
        <v>0</v>
      </c>
      <c r="K46" s="8">
        <v>0</v>
      </c>
      <c r="L46" s="8">
        <v>0</v>
      </c>
      <c r="M46" s="8">
        <v>0</v>
      </c>
      <c r="N46" s="8">
        <v>0</v>
      </c>
      <c r="O46" s="8">
        <v>0</v>
      </c>
      <c r="P46" s="8">
        <v>0</v>
      </c>
      <c r="Q46" s="8">
        <v>0</v>
      </c>
      <c r="R46" s="8">
        <v>0</v>
      </c>
      <c r="S46" s="8">
        <v>0</v>
      </c>
      <c r="T46" s="8">
        <v>0</v>
      </c>
      <c r="U46" s="8">
        <v>0</v>
      </c>
      <c r="V46" s="8">
        <v>0</v>
      </c>
    </row>
    <row r="47" spans="1:22" ht="59.25" customHeight="1">
      <c r="A47" s="1"/>
      <c r="B47" s="5"/>
      <c r="C47" s="7" t="s">
        <v>88</v>
      </c>
      <c r="D47" s="7" t="s">
        <v>89</v>
      </c>
      <c r="E47" s="8">
        <v>1</v>
      </c>
      <c r="F47" s="8">
        <v>0</v>
      </c>
      <c r="G47" s="8">
        <v>0</v>
      </c>
      <c r="H47" s="8">
        <v>0</v>
      </c>
      <c r="I47" s="8">
        <v>0</v>
      </c>
      <c r="J47" s="8">
        <v>0</v>
      </c>
      <c r="K47" s="8">
        <v>0</v>
      </c>
      <c r="L47" s="8">
        <v>0</v>
      </c>
      <c r="M47" s="8">
        <v>0</v>
      </c>
      <c r="N47" s="8">
        <v>0</v>
      </c>
      <c r="O47" s="8">
        <v>0</v>
      </c>
      <c r="P47" s="8">
        <v>0</v>
      </c>
      <c r="Q47" s="8">
        <v>0</v>
      </c>
      <c r="R47" s="8">
        <v>0</v>
      </c>
      <c r="S47" s="8">
        <v>0</v>
      </c>
      <c r="T47" s="8">
        <v>0</v>
      </c>
      <c r="U47" s="8">
        <v>1</v>
      </c>
      <c r="V47" s="8">
        <v>0</v>
      </c>
    </row>
    <row r="48" spans="1:22" ht="37.5" customHeight="1">
      <c r="A48" s="1"/>
      <c r="B48" s="5"/>
      <c r="C48" s="7" t="s">
        <v>90</v>
      </c>
      <c r="D48" s="7" t="s">
        <v>91</v>
      </c>
      <c r="E48" s="8">
        <v>0</v>
      </c>
      <c r="F48" s="8">
        <v>0</v>
      </c>
      <c r="G48" s="8">
        <v>0</v>
      </c>
      <c r="H48" s="8">
        <v>0</v>
      </c>
      <c r="I48" s="8">
        <v>0</v>
      </c>
      <c r="J48" s="8">
        <v>0</v>
      </c>
      <c r="K48" s="8">
        <v>0</v>
      </c>
      <c r="L48" s="8">
        <v>0</v>
      </c>
      <c r="M48" s="8">
        <v>0</v>
      </c>
      <c r="N48" s="8">
        <v>0</v>
      </c>
      <c r="O48" s="8">
        <v>0</v>
      </c>
      <c r="P48" s="8">
        <v>0</v>
      </c>
      <c r="Q48" s="8">
        <v>0</v>
      </c>
      <c r="R48" s="8">
        <v>0</v>
      </c>
      <c r="S48" s="8">
        <v>0</v>
      </c>
      <c r="T48" s="8">
        <v>0</v>
      </c>
      <c r="U48" s="8">
        <v>0</v>
      </c>
      <c r="V48" s="8">
        <v>0</v>
      </c>
    </row>
    <row r="49" spans="1:22" ht="92.25" customHeight="1">
      <c r="A49" s="1"/>
      <c r="B49" s="5"/>
      <c r="C49" s="7" t="s">
        <v>92</v>
      </c>
      <c r="D49" s="7" t="s">
        <v>93</v>
      </c>
      <c r="E49" s="8">
        <v>0</v>
      </c>
      <c r="F49" s="8">
        <v>1</v>
      </c>
      <c r="G49" s="8">
        <v>0</v>
      </c>
      <c r="H49" s="8">
        <v>0</v>
      </c>
      <c r="I49" s="8">
        <v>0</v>
      </c>
      <c r="J49" s="8">
        <v>0</v>
      </c>
      <c r="K49" s="8">
        <v>10</v>
      </c>
      <c r="L49" s="8">
        <v>2</v>
      </c>
      <c r="M49" s="8">
        <v>0</v>
      </c>
      <c r="N49" s="8">
        <v>0</v>
      </c>
      <c r="O49" s="8">
        <v>19</v>
      </c>
      <c r="P49" s="8">
        <v>0</v>
      </c>
      <c r="Q49" s="8">
        <v>1</v>
      </c>
      <c r="R49" s="8">
        <v>50</v>
      </c>
      <c r="S49" s="8">
        <v>0</v>
      </c>
      <c r="T49" s="8">
        <v>0</v>
      </c>
      <c r="U49" s="8">
        <v>0</v>
      </c>
      <c r="V49" s="8">
        <v>0</v>
      </c>
    </row>
    <row r="50" spans="1:22" ht="81" customHeight="1">
      <c r="A50" s="1"/>
      <c r="B50" s="5"/>
      <c r="C50" s="7" t="s">
        <v>94</v>
      </c>
      <c r="D50" s="7" t="s">
        <v>95</v>
      </c>
      <c r="E50" s="8">
        <v>4</v>
      </c>
      <c r="F50" s="8">
        <v>69</v>
      </c>
      <c r="G50" s="8">
        <v>0</v>
      </c>
      <c r="H50" s="8">
        <v>0</v>
      </c>
      <c r="I50" s="8">
        <v>0</v>
      </c>
      <c r="J50" s="8">
        <v>0</v>
      </c>
      <c r="K50" s="8">
        <v>4</v>
      </c>
      <c r="L50" s="8">
        <v>0</v>
      </c>
      <c r="M50" s="8">
        <v>0</v>
      </c>
      <c r="N50" s="8">
        <v>0</v>
      </c>
      <c r="O50" s="8">
        <v>0</v>
      </c>
      <c r="P50" s="8">
        <v>0</v>
      </c>
      <c r="Q50" s="8">
        <v>61</v>
      </c>
      <c r="R50" s="8">
        <v>4</v>
      </c>
      <c r="S50" s="8">
        <v>0</v>
      </c>
      <c r="T50" s="8">
        <v>0</v>
      </c>
      <c r="U50" s="8">
        <v>0</v>
      </c>
      <c r="V50" s="8">
        <v>0</v>
      </c>
    </row>
    <row r="51" spans="1:22" ht="48.75" customHeight="1">
      <c r="A51" s="1"/>
      <c r="B51" s="5"/>
      <c r="C51" s="7" t="s">
        <v>96</v>
      </c>
      <c r="D51" s="7" t="s">
        <v>97</v>
      </c>
      <c r="E51" s="8">
        <v>0</v>
      </c>
      <c r="F51" s="8">
        <v>0</v>
      </c>
      <c r="G51" s="8">
        <v>0</v>
      </c>
      <c r="H51" s="8">
        <v>0</v>
      </c>
      <c r="I51" s="8">
        <v>0</v>
      </c>
      <c r="J51" s="8">
        <v>0</v>
      </c>
      <c r="K51" s="8">
        <v>0</v>
      </c>
      <c r="L51" s="8">
        <v>0</v>
      </c>
      <c r="M51" s="8">
        <v>0</v>
      </c>
      <c r="N51" s="8">
        <v>0</v>
      </c>
      <c r="O51" s="8">
        <v>0</v>
      </c>
      <c r="P51" s="8">
        <v>0</v>
      </c>
      <c r="Q51" s="8">
        <v>0</v>
      </c>
      <c r="R51" s="8">
        <v>0</v>
      </c>
      <c r="S51" s="8">
        <v>0</v>
      </c>
      <c r="T51" s="8">
        <v>0</v>
      </c>
      <c r="U51" s="8">
        <v>0</v>
      </c>
      <c r="V51" s="8">
        <v>0</v>
      </c>
    </row>
    <row r="52" spans="1:22" ht="48.75" customHeight="1">
      <c r="A52" s="1"/>
      <c r="B52" s="5"/>
      <c r="C52" s="7" t="s">
        <v>98</v>
      </c>
      <c r="D52" s="7" t="s">
        <v>99</v>
      </c>
      <c r="E52" s="8">
        <v>0</v>
      </c>
      <c r="F52" s="8">
        <v>0</v>
      </c>
      <c r="G52" s="8">
        <v>0</v>
      </c>
      <c r="H52" s="8">
        <v>0</v>
      </c>
      <c r="I52" s="8">
        <v>0</v>
      </c>
      <c r="J52" s="8">
        <v>0</v>
      </c>
      <c r="K52" s="8">
        <v>0</v>
      </c>
      <c r="L52" s="8">
        <v>0</v>
      </c>
      <c r="M52" s="8">
        <v>0</v>
      </c>
      <c r="N52" s="8">
        <v>0</v>
      </c>
      <c r="O52" s="8">
        <v>0</v>
      </c>
      <c r="P52" s="8">
        <v>0</v>
      </c>
      <c r="Q52" s="8">
        <v>0</v>
      </c>
      <c r="R52" s="8">
        <v>0</v>
      </c>
      <c r="S52" s="8">
        <v>0</v>
      </c>
      <c r="T52" s="8">
        <v>0</v>
      </c>
      <c r="U52" s="8">
        <v>0</v>
      </c>
      <c r="V52" s="8">
        <v>0</v>
      </c>
    </row>
    <row r="53" spans="1:22" ht="92.25" customHeight="1">
      <c r="A53" s="1"/>
      <c r="B53" s="5"/>
      <c r="C53" s="7" t="s">
        <v>100</v>
      </c>
      <c r="D53" s="7" t="s">
        <v>101</v>
      </c>
      <c r="E53" s="8">
        <v>2</v>
      </c>
      <c r="F53" s="8">
        <v>14</v>
      </c>
      <c r="G53" s="8">
        <v>0</v>
      </c>
      <c r="H53" s="8">
        <v>0</v>
      </c>
      <c r="I53" s="8">
        <v>0</v>
      </c>
      <c r="J53" s="8">
        <v>0</v>
      </c>
      <c r="K53" s="8">
        <v>0</v>
      </c>
      <c r="L53" s="8">
        <v>0</v>
      </c>
      <c r="M53" s="8">
        <v>0</v>
      </c>
      <c r="N53" s="8">
        <v>0</v>
      </c>
      <c r="O53" s="8">
        <v>0</v>
      </c>
      <c r="P53" s="8">
        <v>0</v>
      </c>
      <c r="Q53" s="8">
        <v>9</v>
      </c>
      <c r="R53" s="8">
        <v>0</v>
      </c>
      <c r="S53" s="8">
        <v>0</v>
      </c>
      <c r="T53" s="8">
        <v>0</v>
      </c>
      <c r="U53" s="8">
        <v>0</v>
      </c>
      <c r="V53" s="8">
        <v>0</v>
      </c>
    </row>
    <row r="54" spans="1:22" ht="92.25" customHeight="1">
      <c r="A54" s="1"/>
      <c r="B54" s="5"/>
      <c r="C54" s="7"/>
      <c r="D54" s="7"/>
      <c r="E54" s="8"/>
      <c r="F54" s="8"/>
      <c r="G54" s="8"/>
      <c r="H54" s="8"/>
      <c r="I54" s="8"/>
      <c r="J54" s="8"/>
      <c r="K54" s="8"/>
      <c r="L54" s="8"/>
      <c r="M54" s="8"/>
      <c r="N54" s="8"/>
      <c r="O54" s="8"/>
      <c r="P54" s="8"/>
      <c r="Q54" s="8"/>
      <c r="R54" s="8"/>
      <c r="S54" s="8"/>
      <c r="T54" s="8"/>
      <c r="U54" s="8"/>
      <c r="V54" s="8"/>
    </row>
    <row r="55" spans="1:22" ht="48.75" customHeight="1">
      <c r="A55" s="1"/>
      <c r="B55" s="5"/>
      <c r="C55" s="7" t="s">
        <v>102</v>
      </c>
      <c r="D55" s="7" t="s">
        <v>103</v>
      </c>
      <c r="E55" s="8">
        <v>0</v>
      </c>
      <c r="F55" s="8">
        <v>0</v>
      </c>
      <c r="G55" s="8">
        <v>0</v>
      </c>
      <c r="H55" s="8">
        <v>0</v>
      </c>
      <c r="I55" s="8">
        <v>5336</v>
      </c>
      <c r="J55" s="8">
        <v>0</v>
      </c>
      <c r="K55" s="8">
        <v>0</v>
      </c>
      <c r="L55" s="8">
        <v>0</v>
      </c>
      <c r="M55" s="8">
        <v>0</v>
      </c>
      <c r="N55" s="8">
        <v>0</v>
      </c>
      <c r="O55" s="8">
        <v>0</v>
      </c>
      <c r="P55" s="8">
        <v>0</v>
      </c>
      <c r="Q55" s="8">
        <v>5336</v>
      </c>
      <c r="R55" s="8">
        <v>0</v>
      </c>
      <c r="S55" s="8">
        <v>0</v>
      </c>
      <c r="T55" s="8">
        <v>0</v>
      </c>
      <c r="U55" s="8">
        <v>0</v>
      </c>
      <c r="V55" s="8">
        <v>0</v>
      </c>
    </row>
    <row r="56" spans="1:22" ht="70.5" customHeight="1">
      <c r="A56" s="1"/>
      <c r="B56" s="5"/>
      <c r="C56" s="7" t="s">
        <v>104</v>
      </c>
      <c r="D56" s="7" t="s">
        <v>105</v>
      </c>
      <c r="E56" s="8">
        <v>0</v>
      </c>
      <c r="F56" s="8">
        <v>0</v>
      </c>
      <c r="G56" s="8">
        <v>0</v>
      </c>
      <c r="H56" s="8">
        <v>0</v>
      </c>
      <c r="I56" s="8">
        <v>0</v>
      </c>
      <c r="J56" s="8">
        <v>0</v>
      </c>
      <c r="K56" s="8">
        <v>0</v>
      </c>
      <c r="L56" s="8">
        <v>0</v>
      </c>
      <c r="M56" s="8">
        <v>0</v>
      </c>
      <c r="N56" s="8">
        <v>0</v>
      </c>
      <c r="O56" s="8">
        <v>0</v>
      </c>
      <c r="P56" s="8">
        <v>0</v>
      </c>
      <c r="Q56" s="8">
        <v>0</v>
      </c>
      <c r="R56" s="8">
        <v>0</v>
      </c>
      <c r="S56" s="8">
        <v>0</v>
      </c>
      <c r="T56" s="8">
        <v>0</v>
      </c>
      <c r="U56" s="8">
        <v>0</v>
      </c>
      <c r="V56" s="8">
        <v>0</v>
      </c>
    </row>
    <row r="57" spans="1:22" ht="48.75" customHeight="1">
      <c r="A57" s="1"/>
      <c r="B57" s="5"/>
      <c r="C57" s="7" t="s">
        <v>106</v>
      </c>
      <c r="D57" s="7" t="s">
        <v>107</v>
      </c>
      <c r="E57" s="8">
        <v>1</v>
      </c>
      <c r="F57" s="8">
        <v>0</v>
      </c>
      <c r="G57" s="8">
        <v>0</v>
      </c>
      <c r="H57" s="8">
        <v>0</v>
      </c>
      <c r="I57" s="8">
        <v>0</v>
      </c>
      <c r="J57" s="8">
        <v>0</v>
      </c>
      <c r="K57" s="8">
        <v>0</v>
      </c>
      <c r="L57" s="8">
        <v>0</v>
      </c>
      <c r="M57" s="8">
        <v>0</v>
      </c>
      <c r="N57" s="8">
        <v>0</v>
      </c>
      <c r="O57" s="8">
        <v>0</v>
      </c>
      <c r="P57" s="8">
        <v>0</v>
      </c>
      <c r="Q57" s="8">
        <v>1</v>
      </c>
      <c r="R57" s="8">
        <v>0</v>
      </c>
      <c r="S57" s="8">
        <v>0</v>
      </c>
      <c r="T57" s="8">
        <v>0</v>
      </c>
      <c r="U57" s="8">
        <v>0</v>
      </c>
      <c r="V57" s="8">
        <v>0</v>
      </c>
    </row>
    <row r="58" spans="1:22" ht="48.75" customHeight="1">
      <c r="A58" s="1"/>
      <c r="B58" s="5"/>
      <c r="C58" s="7" t="s">
        <v>108</v>
      </c>
      <c r="D58" s="7" t="s">
        <v>109</v>
      </c>
      <c r="E58" s="8">
        <v>0</v>
      </c>
      <c r="F58" s="8">
        <v>0</v>
      </c>
      <c r="G58" s="8">
        <v>0</v>
      </c>
      <c r="H58" s="8">
        <v>0</v>
      </c>
      <c r="I58" s="8">
        <v>0</v>
      </c>
      <c r="J58" s="8">
        <v>0</v>
      </c>
      <c r="K58" s="8">
        <v>0</v>
      </c>
      <c r="L58" s="8">
        <v>0</v>
      </c>
      <c r="M58" s="8">
        <v>0</v>
      </c>
      <c r="N58" s="8">
        <v>0</v>
      </c>
      <c r="O58" s="8">
        <v>0</v>
      </c>
      <c r="P58" s="8">
        <v>0</v>
      </c>
      <c r="Q58" s="8">
        <v>0</v>
      </c>
      <c r="R58" s="8">
        <v>0</v>
      </c>
      <c r="S58" s="8">
        <v>0</v>
      </c>
      <c r="T58" s="8">
        <v>0</v>
      </c>
      <c r="U58" s="8">
        <v>0</v>
      </c>
      <c r="V58" s="8">
        <v>0</v>
      </c>
    </row>
    <row r="59" spans="1:22" ht="70.5" customHeight="1">
      <c r="A59" s="1"/>
      <c r="B59" s="5"/>
      <c r="C59" s="7" t="s">
        <v>110</v>
      </c>
      <c r="D59" s="7" t="s">
        <v>111</v>
      </c>
      <c r="E59" s="8">
        <v>0</v>
      </c>
      <c r="F59" s="8">
        <v>0</v>
      </c>
      <c r="G59" s="8">
        <v>0</v>
      </c>
      <c r="H59" s="8">
        <v>0</v>
      </c>
      <c r="I59" s="8">
        <v>0</v>
      </c>
      <c r="J59" s="8">
        <v>0</v>
      </c>
      <c r="K59" s="8">
        <v>0</v>
      </c>
      <c r="L59" s="8">
        <v>0</v>
      </c>
      <c r="M59" s="8">
        <v>0</v>
      </c>
      <c r="N59" s="8">
        <v>0</v>
      </c>
      <c r="O59" s="8">
        <v>0</v>
      </c>
      <c r="P59" s="8">
        <v>0</v>
      </c>
      <c r="Q59" s="8">
        <v>0</v>
      </c>
      <c r="R59" s="8">
        <v>0</v>
      </c>
      <c r="S59" s="8">
        <v>0</v>
      </c>
      <c r="T59" s="8">
        <v>0</v>
      </c>
      <c r="U59" s="8">
        <v>0</v>
      </c>
      <c r="V59" s="8">
        <v>0</v>
      </c>
    </row>
    <row r="60" spans="1:22" ht="48.75" customHeight="1">
      <c r="A60" s="1"/>
      <c r="B60" s="5"/>
      <c r="C60" s="7" t="s">
        <v>112</v>
      </c>
      <c r="D60" s="7" t="s">
        <v>113</v>
      </c>
      <c r="E60" s="8">
        <v>2</v>
      </c>
      <c r="F60" s="8">
        <v>14</v>
      </c>
      <c r="G60" s="8">
        <v>0</v>
      </c>
      <c r="H60" s="8">
        <v>0</v>
      </c>
      <c r="I60" s="8">
        <v>0</v>
      </c>
      <c r="J60" s="8">
        <v>0</v>
      </c>
      <c r="K60" s="8">
        <v>1</v>
      </c>
      <c r="L60" s="8">
        <v>1</v>
      </c>
      <c r="M60" s="8">
        <v>0</v>
      </c>
      <c r="N60" s="8">
        <v>0</v>
      </c>
      <c r="O60" s="8">
        <v>0</v>
      </c>
      <c r="P60" s="8">
        <v>0</v>
      </c>
      <c r="Q60" s="8">
        <v>14</v>
      </c>
      <c r="R60" s="8">
        <v>2</v>
      </c>
      <c r="S60" s="8">
        <v>0</v>
      </c>
      <c r="T60" s="8">
        <v>0</v>
      </c>
      <c r="U60" s="8">
        <v>0</v>
      </c>
      <c r="V60" s="8">
        <v>0</v>
      </c>
    </row>
    <row r="61" spans="1:22" ht="59.25" customHeight="1">
      <c r="A61" s="1"/>
      <c r="B61" s="5"/>
      <c r="C61" s="7" t="s">
        <v>114</v>
      </c>
      <c r="D61" s="7" t="s">
        <v>115</v>
      </c>
      <c r="E61" s="8">
        <v>0</v>
      </c>
      <c r="F61" s="8">
        <v>0</v>
      </c>
      <c r="G61" s="8">
        <v>0</v>
      </c>
      <c r="H61" s="8">
        <v>0</v>
      </c>
      <c r="I61" s="8">
        <v>0</v>
      </c>
      <c r="J61" s="8">
        <v>0</v>
      </c>
      <c r="K61" s="8">
        <v>0</v>
      </c>
      <c r="L61" s="8">
        <v>0</v>
      </c>
      <c r="M61" s="8">
        <v>0</v>
      </c>
      <c r="N61" s="8">
        <v>0</v>
      </c>
      <c r="O61" s="8">
        <v>0</v>
      </c>
      <c r="P61" s="8">
        <v>0</v>
      </c>
      <c r="Q61" s="8">
        <v>0</v>
      </c>
      <c r="R61" s="8">
        <v>0</v>
      </c>
      <c r="S61" s="8">
        <v>0</v>
      </c>
      <c r="T61" s="8">
        <v>0</v>
      </c>
      <c r="U61" s="8">
        <v>0</v>
      </c>
      <c r="V61" s="8">
        <v>0</v>
      </c>
    </row>
    <row r="62" spans="1:22" ht="70.5" customHeight="1">
      <c r="A62" s="1"/>
      <c r="B62" s="5"/>
      <c r="C62" s="7" t="s">
        <v>116</v>
      </c>
      <c r="D62" s="7" t="s">
        <v>117</v>
      </c>
      <c r="E62" s="8">
        <v>0</v>
      </c>
      <c r="F62" s="8">
        <v>0</v>
      </c>
      <c r="G62" s="8">
        <v>0</v>
      </c>
      <c r="H62" s="8">
        <v>0</v>
      </c>
      <c r="I62" s="8">
        <v>0</v>
      </c>
      <c r="J62" s="8">
        <v>0</v>
      </c>
      <c r="K62" s="8">
        <v>0</v>
      </c>
      <c r="L62" s="8">
        <v>0</v>
      </c>
      <c r="M62" s="8">
        <v>0</v>
      </c>
      <c r="N62" s="8">
        <v>0</v>
      </c>
      <c r="O62" s="8">
        <v>0</v>
      </c>
      <c r="P62" s="8">
        <v>0</v>
      </c>
      <c r="Q62" s="8">
        <v>0</v>
      </c>
      <c r="R62" s="8">
        <v>0</v>
      </c>
      <c r="S62" s="8">
        <v>0</v>
      </c>
      <c r="T62" s="8">
        <v>0</v>
      </c>
      <c r="U62" s="8">
        <v>0</v>
      </c>
      <c r="V62" s="8">
        <v>0</v>
      </c>
    </row>
    <row r="63" spans="1:22" ht="48.75" customHeight="1">
      <c r="A63" s="1"/>
      <c r="B63" s="5"/>
      <c r="C63" s="7" t="s">
        <v>118</v>
      </c>
      <c r="D63" s="7" t="s">
        <v>119</v>
      </c>
      <c r="E63" s="8">
        <v>1</v>
      </c>
      <c r="F63" s="8">
        <v>0</v>
      </c>
      <c r="G63" s="8">
        <v>0</v>
      </c>
      <c r="H63" s="8">
        <v>0</v>
      </c>
      <c r="I63" s="8">
        <v>0</v>
      </c>
      <c r="J63" s="8">
        <v>0</v>
      </c>
      <c r="K63" s="8">
        <v>3</v>
      </c>
      <c r="L63" s="8">
        <v>0</v>
      </c>
      <c r="M63" s="8">
        <v>0</v>
      </c>
      <c r="N63" s="8">
        <v>0</v>
      </c>
      <c r="O63" s="8">
        <v>0</v>
      </c>
      <c r="P63" s="8">
        <v>0</v>
      </c>
      <c r="Q63" s="8">
        <v>0</v>
      </c>
      <c r="R63" s="8">
        <v>3</v>
      </c>
      <c r="S63" s="8">
        <v>0</v>
      </c>
      <c r="T63" s="8">
        <v>0</v>
      </c>
      <c r="U63" s="8">
        <v>1</v>
      </c>
      <c r="V63" s="8">
        <v>0</v>
      </c>
    </row>
    <row r="64" spans="1:22" ht="37.5" customHeight="1">
      <c r="A64" s="1"/>
      <c r="B64" s="5"/>
      <c r="C64" s="7" t="s">
        <v>120</v>
      </c>
      <c r="D64" s="7" t="s">
        <v>121</v>
      </c>
      <c r="E64" s="8">
        <v>0</v>
      </c>
      <c r="F64" s="8">
        <v>6</v>
      </c>
      <c r="G64" s="8">
        <v>0</v>
      </c>
      <c r="H64" s="8">
        <v>0</v>
      </c>
      <c r="I64" s="8">
        <v>0</v>
      </c>
      <c r="J64" s="8">
        <v>0</v>
      </c>
      <c r="K64" s="8">
        <v>0</v>
      </c>
      <c r="L64" s="8">
        <v>0</v>
      </c>
      <c r="M64" s="8">
        <v>0</v>
      </c>
      <c r="N64" s="8">
        <v>0</v>
      </c>
      <c r="O64" s="8">
        <v>0</v>
      </c>
      <c r="P64" s="8">
        <v>0</v>
      </c>
      <c r="Q64" s="8">
        <v>7</v>
      </c>
      <c r="R64" s="8">
        <v>0</v>
      </c>
      <c r="S64" s="8">
        <v>0</v>
      </c>
      <c r="T64" s="8">
        <v>0</v>
      </c>
      <c r="U64" s="8">
        <v>0</v>
      </c>
      <c r="V64" s="8">
        <v>0</v>
      </c>
    </row>
    <row r="65" spans="1:22" ht="48.75" customHeight="1">
      <c r="A65" s="1"/>
      <c r="B65" s="5"/>
      <c r="C65" s="7" t="s">
        <v>122</v>
      </c>
      <c r="D65" s="7" t="s">
        <v>123</v>
      </c>
      <c r="E65" s="8">
        <v>1</v>
      </c>
      <c r="F65" s="8">
        <v>8</v>
      </c>
      <c r="G65" s="8">
        <v>0</v>
      </c>
      <c r="H65" s="8">
        <v>0</v>
      </c>
      <c r="I65" s="8">
        <v>0</v>
      </c>
      <c r="J65" s="8">
        <v>0</v>
      </c>
      <c r="K65" s="8">
        <v>0</v>
      </c>
      <c r="L65" s="8">
        <v>0</v>
      </c>
      <c r="M65" s="8">
        <v>0</v>
      </c>
      <c r="N65" s="8">
        <v>0</v>
      </c>
      <c r="O65" s="8">
        <v>0</v>
      </c>
      <c r="P65" s="8">
        <v>0</v>
      </c>
      <c r="Q65" s="8">
        <v>8</v>
      </c>
      <c r="R65" s="8">
        <v>0</v>
      </c>
      <c r="S65" s="8">
        <v>0</v>
      </c>
      <c r="T65" s="8">
        <v>0</v>
      </c>
      <c r="U65" s="8">
        <v>0</v>
      </c>
      <c r="V65" s="8">
        <v>0</v>
      </c>
    </row>
    <row r="66" spans="1:22" ht="48.75" customHeight="1">
      <c r="A66" s="1"/>
      <c r="B66" s="5"/>
      <c r="C66" s="7" t="s">
        <v>124</v>
      </c>
      <c r="D66" s="7" t="s">
        <v>125</v>
      </c>
      <c r="E66" s="8">
        <v>0</v>
      </c>
      <c r="F66" s="8">
        <v>0</v>
      </c>
      <c r="G66" s="8">
        <v>0</v>
      </c>
      <c r="H66" s="8">
        <v>0</v>
      </c>
      <c r="I66" s="8">
        <v>0</v>
      </c>
      <c r="J66" s="8">
        <v>0</v>
      </c>
      <c r="K66" s="8">
        <v>0</v>
      </c>
      <c r="L66" s="8">
        <v>0</v>
      </c>
      <c r="M66" s="8">
        <v>0</v>
      </c>
      <c r="N66" s="8">
        <v>0</v>
      </c>
      <c r="O66" s="8">
        <v>0</v>
      </c>
      <c r="P66" s="8">
        <v>0</v>
      </c>
      <c r="Q66" s="8">
        <v>0</v>
      </c>
      <c r="R66" s="8">
        <v>0</v>
      </c>
      <c r="S66" s="8">
        <v>0</v>
      </c>
      <c r="T66" s="8">
        <v>0</v>
      </c>
      <c r="U66" s="8">
        <v>0</v>
      </c>
      <c r="V66" s="8">
        <v>0</v>
      </c>
    </row>
    <row r="67" spans="1:22" ht="59.25" customHeight="1">
      <c r="A67" s="1"/>
      <c r="B67" s="5"/>
      <c r="C67" s="7" t="s">
        <v>126</v>
      </c>
      <c r="D67" s="7" t="s">
        <v>127</v>
      </c>
      <c r="E67" s="8">
        <v>34</v>
      </c>
      <c r="F67" s="8">
        <v>36</v>
      </c>
      <c r="G67" s="8">
        <v>0</v>
      </c>
      <c r="H67" s="8">
        <v>0</v>
      </c>
      <c r="I67" s="8">
        <v>0</v>
      </c>
      <c r="J67" s="8">
        <v>0</v>
      </c>
      <c r="K67" s="8">
        <v>0</v>
      </c>
      <c r="L67" s="8">
        <v>0</v>
      </c>
      <c r="M67" s="8">
        <v>0</v>
      </c>
      <c r="N67" s="8">
        <v>0</v>
      </c>
      <c r="O67" s="8">
        <v>0</v>
      </c>
      <c r="P67" s="8">
        <v>0</v>
      </c>
      <c r="Q67" s="8">
        <v>70</v>
      </c>
      <c r="R67" s="8">
        <v>0</v>
      </c>
      <c r="S67" s="8">
        <v>0</v>
      </c>
      <c r="T67" s="8">
        <v>0</v>
      </c>
      <c r="U67" s="8">
        <v>0</v>
      </c>
      <c r="V67" s="8">
        <v>0</v>
      </c>
    </row>
    <row r="68" spans="1:22" ht="59.25" customHeight="1">
      <c r="A68" s="1"/>
      <c r="B68" s="5"/>
      <c r="C68" s="7" t="s">
        <v>128</v>
      </c>
      <c r="D68" s="7" t="s">
        <v>129</v>
      </c>
      <c r="E68" s="8">
        <v>0</v>
      </c>
      <c r="F68" s="8">
        <v>0</v>
      </c>
      <c r="G68" s="8">
        <v>0</v>
      </c>
      <c r="H68" s="8">
        <v>0</v>
      </c>
      <c r="I68" s="8">
        <v>0</v>
      </c>
      <c r="J68" s="8">
        <v>0</v>
      </c>
      <c r="K68" s="8">
        <v>0</v>
      </c>
      <c r="L68" s="8">
        <v>0</v>
      </c>
      <c r="M68" s="8">
        <v>0</v>
      </c>
      <c r="N68" s="8">
        <v>0</v>
      </c>
      <c r="O68" s="8">
        <v>0</v>
      </c>
      <c r="P68" s="8">
        <v>0</v>
      </c>
      <c r="Q68" s="8">
        <v>0</v>
      </c>
      <c r="R68" s="8">
        <v>0</v>
      </c>
      <c r="S68" s="8">
        <v>0</v>
      </c>
      <c r="T68" s="8">
        <v>0</v>
      </c>
      <c r="U68" s="8">
        <v>0</v>
      </c>
      <c r="V68" s="8">
        <v>0</v>
      </c>
    </row>
    <row r="69" spans="1:22" ht="124.5" customHeight="1">
      <c r="A69" s="1"/>
      <c r="B69" s="5"/>
      <c r="C69" s="7" t="s">
        <v>130</v>
      </c>
      <c r="D69" s="7" t="s">
        <v>131</v>
      </c>
      <c r="E69" s="8">
        <v>0</v>
      </c>
      <c r="F69" s="8">
        <v>0</v>
      </c>
      <c r="G69" s="8">
        <v>0</v>
      </c>
      <c r="H69" s="8">
        <v>0</v>
      </c>
      <c r="I69" s="8">
        <v>0</v>
      </c>
      <c r="J69" s="8">
        <v>0</v>
      </c>
      <c r="K69" s="8">
        <v>0</v>
      </c>
      <c r="L69" s="8">
        <v>0</v>
      </c>
      <c r="M69" s="8">
        <v>0</v>
      </c>
      <c r="N69" s="8">
        <v>0</v>
      </c>
      <c r="O69" s="8">
        <v>0</v>
      </c>
      <c r="P69" s="8">
        <v>0</v>
      </c>
      <c r="Q69" s="8">
        <v>0</v>
      </c>
      <c r="R69" s="8">
        <v>0</v>
      </c>
      <c r="S69" s="8">
        <v>0</v>
      </c>
      <c r="T69" s="8">
        <v>0</v>
      </c>
      <c r="U69" s="8">
        <v>0</v>
      </c>
      <c r="V69" s="8">
        <v>0</v>
      </c>
    </row>
    <row r="70" spans="1:22" ht="37.5" customHeight="1">
      <c r="A70" s="1"/>
      <c r="B70" s="5"/>
      <c r="C70" s="7" t="s">
        <v>132</v>
      </c>
      <c r="D70" s="7" t="s">
        <v>133</v>
      </c>
      <c r="E70" s="8">
        <v>325</v>
      </c>
      <c r="F70" s="8">
        <v>0</v>
      </c>
      <c r="G70" s="8">
        <v>0</v>
      </c>
      <c r="H70" s="8">
        <v>0</v>
      </c>
      <c r="I70" s="8">
        <v>0</v>
      </c>
      <c r="J70" s="8">
        <v>0</v>
      </c>
      <c r="K70" s="8">
        <v>90</v>
      </c>
      <c r="L70" s="8">
        <v>0</v>
      </c>
      <c r="M70" s="8">
        <v>0</v>
      </c>
      <c r="N70" s="8">
        <v>0</v>
      </c>
      <c r="O70" s="8">
        <v>0</v>
      </c>
      <c r="P70" s="8">
        <v>0</v>
      </c>
      <c r="Q70" s="8">
        <v>325</v>
      </c>
      <c r="R70" s="8">
        <v>90</v>
      </c>
      <c r="S70" s="8">
        <v>0</v>
      </c>
      <c r="T70" s="8">
        <v>0</v>
      </c>
      <c r="U70" s="8">
        <v>0</v>
      </c>
      <c r="V70" s="8">
        <v>0</v>
      </c>
    </row>
    <row r="71" spans="1:22" ht="59.25" customHeight="1">
      <c r="A71" s="1"/>
      <c r="B71" s="5"/>
      <c r="C71" s="7" t="s">
        <v>134</v>
      </c>
      <c r="D71" s="7" t="s">
        <v>135</v>
      </c>
      <c r="E71" s="8">
        <v>27</v>
      </c>
      <c r="F71" s="8">
        <v>0</v>
      </c>
      <c r="G71" s="8">
        <v>0</v>
      </c>
      <c r="H71" s="8">
        <v>0</v>
      </c>
      <c r="I71" s="8">
        <v>0</v>
      </c>
      <c r="J71" s="8">
        <v>0</v>
      </c>
      <c r="K71" s="8">
        <v>30</v>
      </c>
      <c r="L71" s="8">
        <v>0</v>
      </c>
      <c r="M71" s="8">
        <v>0</v>
      </c>
      <c r="N71" s="8">
        <v>0</v>
      </c>
      <c r="O71" s="8">
        <v>0</v>
      </c>
      <c r="P71" s="8">
        <v>0</v>
      </c>
      <c r="Q71" s="8">
        <v>27</v>
      </c>
      <c r="R71" s="8">
        <v>30</v>
      </c>
      <c r="S71" s="8">
        <v>0</v>
      </c>
      <c r="T71" s="8">
        <v>0</v>
      </c>
      <c r="U71" s="8">
        <v>0</v>
      </c>
      <c r="V71" s="8">
        <v>0</v>
      </c>
    </row>
    <row r="72" spans="1:22" ht="70.5" customHeight="1">
      <c r="A72" s="1"/>
      <c r="B72" s="5"/>
      <c r="C72" s="7" t="s">
        <v>136</v>
      </c>
      <c r="D72" s="7" t="s">
        <v>137</v>
      </c>
      <c r="E72" s="8">
        <v>2878</v>
      </c>
      <c r="F72" s="8">
        <v>0</v>
      </c>
      <c r="G72" s="8">
        <v>0</v>
      </c>
      <c r="H72" s="8">
        <v>0</v>
      </c>
      <c r="I72" s="8">
        <v>0</v>
      </c>
      <c r="J72" s="8">
        <v>0</v>
      </c>
      <c r="K72" s="8">
        <v>0</v>
      </c>
      <c r="L72" s="8">
        <v>0</v>
      </c>
      <c r="M72" s="8">
        <v>0</v>
      </c>
      <c r="N72" s="8">
        <v>0</v>
      </c>
      <c r="O72" s="8">
        <v>0</v>
      </c>
      <c r="P72" s="8">
        <v>0</v>
      </c>
      <c r="Q72" s="8">
        <v>2878</v>
      </c>
      <c r="R72" s="8">
        <v>0</v>
      </c>
      <c r="S72" s="8">
        <v>0</v>
      </c>
      <c r="T72" s="8">
        <v>0</v>
      </c>
      <c r="U72" s="8">
        <v>0</v>
      </c>
      <c r="V72" s="8">
        <v>0</v>
      </c>
    </row>
    <row r="73" spans="1:22" ht="70.5" customHeight="1">
      <c r="A73" s="1"/>
      <c r="B73" s="5"/>
      <c r="C73" s="7" t="s">
        <v>138</v>
      </c>
      <c r="D73" s="7" t="s">
        <v>139</v>
      </c>
      <c r="E73" s="8">
        <v>0</v>
      </c>
      <c r="F73" s="8">
        <v>0</v>
      </c>
      <c r="G73" s="8">
        <v>0</v>
      </c>
      <c r="H73" s="8">
        <v>0</v>
      </c>
      <c r="I73" s="8">
        <v>0</v>
      </c>
      <c r="J73" s="8">
        <v>0</v>
      </c>
      <c r="K73" s="8">
        <v>0</v>
      </c>
      <c r="L73" s="8">
        <v>0</v>
      </c>
      <c r="M73" s="8">
        <v>0</v>
      </c>
      <c r="N73" s="8">
        <v>0</v>
      </c>
      <c r="O73" s="8">
        <v>0</v>
      </c>
      <c r="P73" s="8">
        <v>0</v>
      </c>
      <c r="Q73" s="8">
        <v>0</v>
      </c>
      <c r="R73" s="8">
        <v>0</v>
      </c>
      <c r="S73" s="8">
        <v>0</v>
      </c>
      <c r="T73" s="8">
        <v>0</v>
      </c>
      <c r="U73" s="8">
        <v>0</v>
      </c>
      <c r="V73" s="8">
        <v>0</v>
      </c>
    </row>
    <row r="74" spans="1:22" ht="27" customHeight="1">
      <c r="A74" s="1"/>
      <c r="B74" s="5"/>
      <c r="C74" s="7" t="s">
        <v>140</v>
      </c>
      <c r="D74" s="7" t="s">
        <v>141</v>
      </c>
      <c r="E74" s="8">
        <v>5</v>
      </c>
      <c r="F74" s="8">
        <v>0</v>
      </c>
      <c r="G74" s="8">
        <v>0</v>
      </c>
      <c r="H74" s="8">
        <v>0</v>
      </c>
      <c r="I74" s="8">
        <v>0</v>
      </c>
      <c r="J74" s="8">
        <v>0</v>
      </c>
      <c r="K74" s="8">
        <v>0</v>
      </c>
      <c r="L74" s="8">
        <v>0</v>
      </c>
      <c r="M74" s="8">
        <v>0</v>
      </c>
      <c r="N74" s="8">
        <v>0</v>
      </c>
      <c r="O74" s="8">
        <v>0</v>
      </c>
      <c r="P74" s="8">
        <v>0</v>
      </c>
      <c r="Q74" s="8">
        <v>5</v>
      </c>
      <c r="R74" s="8">
        <v>0</v>
      </c>
      <c r="S74" s="8">
        <v>0</v>
      </c>
      <c r="T74" s="8">
        <v>0</v>
      </c>
      <c r="U74" s="8">
        <v>0</v>
      </c>
      <c r="V74" s="8">
        <v>0</v>
      </c>
    </row>
    <row r="75" spans="1:22" ht="59.25" customHeight="1">
      <c r="A75" s="1"/>
      <c r="B75" s="5"/>
      <c r="C75" s="7" t="s">
        <v>142</v>
      </c>
      <c r="D75" s="7" t="s">
        <v>143</v>
      </c>
      <c r="E75" s="8">
        <v>0</v>
      </c>
      <c r="F75" s="8">
        <v>0</v>
      </c>
      <c r="G75" s="8">
        <v>0</v>
      </c>
      <c r="H75" s="8">
        <v>0</v>
      </c>
      <c r="I75" s="8">
        <v>0</v>
      </c>
      <c r="J75" s="8">
        <v>0</v>
      </c>
      <c r="K75" s="8">
        <v>0</v>
      </c>
      <c r="L75" s="8">
        <v>0</v>
      </c>
      <c r="M75" s="8">
        <v>0</v>
      </c>
      <c r="N75" s="8">
        <v>0</v>
      </c>
      <c r="O75" s="8">
        <v>0</v>
      </c>
      <c r="P75" s="8">
        <v>0</v>
      </c>
      <c r="Q75" s="8">
        <v>0</v>
      </c>
      <c r="R75" s="8">
        <v>0</v>
      </c>
      <c r="S75" s="8">
        <v>0</v>
      </c>
      <c r="T75" s="8">
        <v>0</v>
      </c>
      <c r="U75" s="8">
        <v>0</v>
      </c>
      <c r="V75" s="8">
        <v>0</v>
      </c>
    </row>
    <row r="76" spans="1:22" ht="59.25" customHeight="1">
      <c r="A76" s="1"/>
      <c r="B76" s="5"/>
      <c r="C76" s="7" t="s">
        <v>144</v>
      </c>
      <c r="D76" s="7" t="s">
        <v>145</v>
      </c>
      <c r="E76" s="8">
        <v>0</v>
      </c>
      <c r="F76" s="8">
        <v>31</v>
      </c>
      <c r="G76" s="8">
        <v>0</v>
      </c>
      <c r="H76" s="8">
        <v>0</v>
      </c>
      <c r="I76" s="8">
        <v>0</v>
      </c>
      <c r="J76" s="8">
        <v>0</v>
      </c>
      <c r="K76" s="8">
        <v>38</v>
      </c>
      <c r="L76" s="8">
        <v>0</v>
      </c>
      <c r="M76" s="8">
        <v>0</v>
      </c>
      <c r="N76" s="8">
        <v>0</v>
      </c>
      <c r="O76" s="8">
        <v>0</v>
      </c>
      <c r="P76" s="8">
        <v>0</v>
      </c>
      <c r="Q76" s="8">
        <v>31</v>
      </c>
      <c r="R76" s="8">
        <v>38</v>
      </c>
      <c r="S76" s="8">
        <v>0</v>
      </c>
      <c r="T76" s="8">
        <v>0</v>
      </c>
      <c r="U76" s="8">
        <v>0</v>
      </c>
      <c r="V76" s="8">
        <v>0</v>
      </c>
    </row>
    <row r="77" spans="1:22" ht="37.5" customHeight="1">
      <c r="A77" s="1"/>
      <c r="B77" s="5"/>
      <c r="C77" s="7" t="s">
        <v>146</v>
      </c>
      <c r="D77" s="7" t="s">
        <v>147</v>
      </c>
      <c r="E77" s="8">
        <v>0</v>
      </c>
      <c r="F77" s="8">
        <v>0</v>
      </c>
      <c r="G77" s="8">
        <v>0</v>
      </c>
      <c r="H77" s="8">
        <v>0</v>
      </c>
      <c r="I77" s="8">
        <v>0</v>
      </c>
      <c r="J77" s="8">
        <v>0</v>
      </c>
      <c r="K77" s="8">
        <v>0</v>
      </c>
      <c r="L77" s="8">
        <v>0</v>
      </c>
      <c r="M77" s="8">
        <v>0</v>
      </c>
      <c r="N77" s="8">
        <v>0</v>
      </c>
      <c r="O77" s="8">
        <v>0</v>
      </c>
      <c r="P77" s="8">
        <v>0</v>
      </c>
      <c r="Q77" s="8">
        <v>0</v>
      </c>
      <c r="R77" s="8">
        <v>0</v>
      </c>
      <c r="S77" s="8">
        <v>0</v>
      </c>
      <c r="T77" s="8">
        <v>0</v>
      </c>
      <c r="U77" s="8">
        <v>0</v>
      </c>
      <c r="V77" s="8">
        <v>0</v>
      </c>
    </row>
    <row r="78" spans="1:22" ht="48.75" customHeight="1">
      <c r="A78" s="1"/>
      <c r="B78" s="5"/>
      <c r="C78" s="7" t="s">
        <v>148</v>
      </c>
      <c r="D78" s="7" t="s">
        <v>149</v>
      </c>
      <c r="E78" s="8">
        <v>0</v>
      </c>
      <c r="F78" s="8">
        <v>0</v>
      </c>
      <c r="G78" s="8">
        <v>0</v>
      </c>
      <c r="H78" s="8">
        <v>0</v>
      </c>
      <c r="I78" s="8">
        <v>0</v>
      </c>
      <c r="J78" s="8">
        <v>0</v>
      </c>
      <c r="K78" s="8">
        <v>0</v>
      </c>
      <c r="L78" s="8">
        <v>0</v>
      </c>
      <c r="M78" s="8">
        <v>0</v>
      </c>
      <c r="N78" s="8">
        <v>0</v>
      </c>
      <c r="O78" s="8">
        <v>0</v>
      </c>
      <c r="P78" s="8">
        <v>0</v>
      </c>
      <c r="Q78" s="8">
        <v>0</v>
      </c>
      <c r="R78" s="8">
        <v>0</v>
      </c>
      <c r="S78" s="8">
        <v>0</v>
      </c>
      <c r="T78" s="8">
        <v>0</v>
      </c>
      <c r="U78" s="8">
        <v>0</v>
      </c>
      <c r="V78" s="8">
        <v>0</v>
      </c>
    </row>
    <row r="79" spans="1:22" ht="48.75" customHeight="1">
      <c r="A79" s="1"/>
      <c r="B79" s="5"/>
      <c r="C79" s="7"/>
      <c r="D79" s="7"/>
      <c r="E79" s="8"/>
      <c r="F79" s="8"/>
      <c r="G79" s="8"/>
      <c r="H79" s="8"/>
      <c r="I79" s="8"/>
      <c r="J79" s="8"/>
      <c r="K79" s="8"/>
      <c r="L79" s="8"/>
      <c r="M79" s="8"/>
      <c r="N79" s="8"/>
      <c r="O79" s="8"/>
      <c r="P79" s="8"/>
      <c r="Q79" s="8"/>
      <c r="R79" s="8"/>
      <c r="S79" s="8"/>
      <c r="T79" s="8"/>
      <c r="U79" s="8"/>
      <c r="V79" s="8"/>
    </row>
    <row r="80" spans="1:22" ht="37.5" customHeight="1">
      <c r="A80" s="1"/>
      <c r="B80" s="5"/>
      <c r="C80" s="7" t="s">
        <v>150</v>
      </c>
      <c r="D80" s="7" t="s">
        <v>151</v>
      </c>
      <c r="E80" s="8">
        <v>2945</v>
      </c>
      <c r="F80" s="8">
        <v>0</v>
      </c>
      <c r="G80" s="8">
        <v>0</v>
      </c>
      <c r="H80" s="8">
        <v>107</v>
      </c>
      <c r="I80" s="8">
        <v>0</v>
      </c>
      <c r="J80" s="8">
        <v>0</v>
      </c>
      <c r="K80" s="8">
        <v>0</v>
      </c>
      <c r="L80" s="8">
        <v>0</v>
      </c>
      <c r="M80" s="8">
        <v>0</v>
      </c>
      <c r="N80" s="8">
        <v>0</v>
      </c>
      <c r="O80" s="8">
        <v>0</v>
      </c>
      <c r="P80" s="8">
        <v>0</v>
      </c>
      <c r="Q80" s="8">
        <v>3052</v>
      </c>
      <c r="R80" s="8">
        <v>0</v>
      </c>
      <c r="S80" s="8">
        <v>0</v>
      </c>
      <c r="T80" s="8">
        <v>0</v>
      </c>
      <c r="U80" s="8">
        <v>0</v>
      </c>
      <c r="V80" s="8">
        <v>0</v>
      </c>
    </row>
    <row r="81" spans="1:22" ht="37.5" customHeight="1">
      <c r="A81" s="1"/>
      <c r="B81" s="5"/>
      <c r="C81" s="7" t="s">
        <v>152</v>
      </c>
      <c r="D81" s="7" t="s">
        <v>153</v>
      </c>
      <c r="E81" s="8">
        <v>12</v>
      </c>
      <c r="F81" s="8">
        <v>0</v>
      </c>
      <c r="G81" s="8">
        <v>0</v>
      </c>
      <c r="H81" s="8">
        <v>0</v>
      </c>
      <c r="I81" s="8">
        <v>0</v>
      </c>
      <c r="J81" s="8">
        <v>0</v>
      </c>
      <c r="K81" s="8">
        <v>199</v>
      </c>
      <c r="L81" s="8">
        <v>0</v>
      </c>
      <c r="M81" s="8">
        <v>0</v>
      </c>
      <c r="N81" s="8">
        <v>0</v>
      </c>
      <c r="O81" s="8">
        <v>0</v>
      </c>
      <c r="P81" s="8">
        <v>0</v>
      </c>
      <c r="Q81" s="8">
        <v>12</v>
      </c>
      <c r="R81" s="8">
        <v>199</v>
      </c>
      <c r="S81" s="8">
        <v>0</v>
      </c>
      <c r="T81" s="8">
        <v>0</v>
      </c>
      <c r="U81" s="8">
        <v>0</v>
      </c>
      <c r="V81" s="8">
        <v>0</v>
      </c>
    </row>
    <row r="82" spans="1:22" ht="70.5" customHeight="1">
      <c r="A82" s="1"/>
      <c r="B82" s="5"/>
      <c r="C82" s="7" t="s">
        <v>154</v>
      </c>
      <c r="D82" s="7" t="s">
        <v>155</v>
      </c>
      <c r="E82" s="8">
        <v>4</v>
      </c>
      <c r="F82" s="8">
        <v>54</v>
      </c>
      <c r="G82" s="8">
        <v>0</v>
      </c>
      <c r="H82" s="8">
        <v>0</v>
      </c>
      <c r="I82" s="8">
        <v>0</v>
      </c>
      <c r="J82" s="8">
        <v>0</v>
      </c>
      <c r="K82" s="8">
        <v>3</v>
      </c>
      <c r="L82" s="8">
        <v>0</v>
      </c>
      <c r="M82" s="8">
        <v>0</v>
      </c>
      <c r="N82" s="8">
        <v>0</v>
      </c>
      <c r="O82" s="8">
        <v>0</v>
      </c>
      <c r="P82" s="8">
        <v>0</v>
      </c>
      <c r="Q82" s="8">
        <v>66</v>
      </c>
      <c r="R82" s="8">
        <v>2</v>
      </c>
      <c r="S82" s="8">
        <v>0</v>
      </c>
      <c r="T82" s="8">
        <v>0</v>
      </c>
      <c r="U82" s="8">
        <v>0</v>
      </c>
      <c r="V82" s="8">
        <v>0</v>
      </c>
    </row>
    <row r="83" spans="1:22" ht="59.25" customHeight="1">
      <c r="A83" s="1"/>
      <c r="B83" s="5"/>
      <c r="C83" s="7" t="s">
        <v>156</v>
      </c>
      <c r="D83" s="7" t="s">
        <v>157</v>
      </c>
      <c r="E83" s="8">
        <v>0</v>
      </c>
      <c r="F83" s="8">
        <v>0</v>
      </c>
      <c r="G83" s="8">
        <v>0</v>
      </c>
      <c r="H83" s="8">
        <v>0</v>
      </c>
      <c r="I83" s="8">
        <v>0</v>
      </c>
      <c r="J83" s="8">
        <v>0</v>
      </c>
      <c r="K83" s="8">
        <v>2</v>
      </c>
      <c r="L83" s="8">
        <v>0</v>
      </c>
      <c r="M83" s="8">
        <v>0</v>
      </c>
      <c r="N83" s="8">
        <v>0</v>
      </c>
      <c r="O83" s="8">
        <v>0</v>
      </c>
      <c r="P83" s="8">
        <v>0</v>
      </c>
      <c r="Q83" s="8">
        <v>0</v>
      </c>
      <c r="R83" s="8">
        <v>2</v>
      </c>
      <c r="S83" s="8">
        <v>0</v>
      </c>
      <c r="T83" s="8">
        <v>0</v>
      </c>
      <c r="U83" s="8">
        <v>0</v>
      </c>
      <c r="V83" s="8">
        <v>0</v>
      </c>
    </row>
    <row r="84" spans="1:22" ht="48.75" customHeight="1">
      <c r="A84" s="1"/>
      <c r="B84" s="5"/>
      <c r="C84" s="7" t="s">
        <v>158</v>
      </c>
      <c r="D84" s="7" t="s">
        <v>159</v>
      </c>
      <c r="E84" s="8">
        <v>0</v>
      </c>
      <c r="F84" s="8">
        <v>0</v>
      </c>
      <c r="G84" s="8">
        <v>0</v>
      </c>
      <c r="H84" s="8">
        <v>0</v>
      </c>
      <c r="I84" s="8">
        <v>0</v>
      </c>
      <c r="J84" s="8">
        <v>0</v>
      </c>
      <c r="K84" s="8">
        <v>0</v>
      </c>
      <c r="L84" s="8">
        <v>0</v>
      </c>
      <c r="M84" s="8">
        <v>0</v>
      </c>
      <c r="N84" s="8">
        <v>0</v>
      </c>
      <c r="O84" s="8">
        <v>0</v>
      </c>
      <c r="P84" s="8">
        <v>0</v>
      </c>
      <c r="Q84" s="8">
        <v>0</v>
      </c>
      <c r="R84" s="8">
        <v>0</v>
      </c>
      <c r="S84" s="8">
        <v>0</v>
      </c>
      <c r="T84" s="8">
        <v>0</v>
      </c>
      <c r="U84" s="8">
        <v>0</v>
      </c>
      <c r="V84" s="8">
        <v>0</v>
      </c>
    </row>
    <row r="85" spans="1:22" ht="59.25" customHeight="1">
      <c r="A85" s="1"/>
      <c r="B85" s="5"/>
      <c r="C85" s="7" t="s">
        <v>160</v>
      </c>
      <c r="D85" s="7" t="s">
        <v>161</v>
      </c>
      <c r="E85" s="8">
        <v>0</v>
      </c>
      <c r="F85" s="8">
        <v>0</v>
      </c>
      <c r="G85" s="8">
        <v>0</v>
      </c>
      <c r="H85" s="8">
        <v>0</v>
      </c>
      <c r="I85" s="8">
        <v>0</v>
      </c>
      <c r="J85" s="8">
        <v>0</v>
      </c>
      <c r="K85" s="8">
        <v>0</v>
      </c>
      <c r="L85" s="8">
        <v>0</v>
      </c>
      <c r="M85" s="8">
        <v>0</v>
      </c>
      <c r="N85" s="8">
        <v>0</v>
      </c>
      <c r="O85" s="8">
        <v>0</v>
      </c>
      <c r="P85" s="8">
        <v>0</v>
      </c>
      <c r="Q85" s="8">
        <v>0</v>
      </c>
      <c r="R85" s="8">
        <v>0</v>
      </c>
      <c r="S85" s="8">
        <v>0</v>
      </c>
      <c r="T85" s="8">
        <v>0</v>
      </c>
      <c r="U85" s="8">
        <v>0</v>
      </c>
      <c r="V85" s="8">
        <v>0</v>
      </c>
    </row>
    <row r="86" spans="1:22" ht="102.75" customHeight="1">
      <c r="A86" s="1"/>
      <c r="B86" s="5"/>
      <c r="C86" s="7" t="s">
        <v>162</v>
      </c>
      <c r="D86" s="7" t="s">
        <v>163</v>
      </c>
      <c r="E86" s="8">
        <v>0</v>
      </c>
      <c r="F86" s="8">
        <v>0</v>
      </c>
      <c r="G86" s="8">
        <v>0</v>
      </c>
      <c r="H86" s="8">
        <v>0</v>
      </c>
      <c r="I86" s="8">
        <v>0</v>
      </c>
      <c r="J86" s="8">
        <v>0</v>
      </c>
      <c r="K86" s="8">
        <v>0</v>
      </c>
      <c r="L86" s="8">
        <v>0</v>
      </c>
      <c r="M86" s="8">
        <v>0</v>
      </c>
      <c r="N86" s="8">
        <v>0</v>
      </c>
      <c r="O86" s="8">
        <v>0</v>
      </c>
      <c r="P86" s="8">
        <v>0</v>
      </c>
      <c r="Q86" s="8">
        <v>0</v>
      </c>
      <c r="R86" s="8">
        <v>0</v>
      </c>
      <c r="S86" s="8">
        <v>0</v>
      </c>
      <c r="T86" s="8">
        <v>0</v>
      </c>
      <c r="U86" s="8">
        <v>0</v>
      </c>
      <c r="V86" s="8">
        <v>0</v>
      </c>
    </row>
    <row r="87" spans="1:22" ht="37.5" customHeight="1">
      <c r="A87" s="1"/>
      <c r="B87" s="5"/>
      <c r="C87" s="7" t="s">
        <v>164</v>
      </c>
      <c r="D87" s="7" t="s">
        <v>165</v>
      </c>
      <c r="E87" s="8">
        <v>0</v>
      </c>
      <c r="F87" s="8">
        <v>0</v>
      </c>
      <c r="G87" s="8">
        <v>0</v>
      </c>
      <c r="H87" s="8">
        <v>0</v>
      </c>
      <c r="I87" s="8">
        <v>0</v>
      </c>
      <c r="J87" s="8">
        <v>0</v>
      </c>
      <c r="K87" s="8">
        <v>0</v>
      </c>
      <c r="L87" s="8">
        <v>0</v>
      </c>
      <c r="M87" s="8">
        <v>0</v>
      </c>
      <c r="N87" s="8">
        <v>0</v>
      </c>
      <c r="O87" s="8">
        <v>0</v>
      </c>
      <c r="P87" s="8">
        <v>0</v>
      </c>
      <c r="Q87" s="8">
        <v>0</v>
      </c>
      <c r="R87" s="8">
        <v>0</v>
      </c>
      <c r="S87" s="8">
        <v>0</v>
      </c>
      <c r="T87" s="8">
        <v>0</v>
      </c>
      <c r="U87" s="8">
        <v>0</v>
      </c>
      <c r="V87" s="8">
        <v>0</v>
      </c>
    </row>
    <row r="88" spans="1:22" ht="92.25" customHeight="1">
      <c r="A88" s="1"/>
      <c r="B88" s="5"/>
      <c r="C88" s="7" t="s">
        <v>166</v>
      </c>
      <c r="D88" s="7" t="s">
        <v>167</v>
      </c>
      <c r="E88" s="8">
        <v>0</v>
      </c>
      <c r="F88" s="8">
        <v>0</v>
      </c>
      <c r="G88" s="8">
        <v>0</v>
      </c>
      <c r="H88" s="8">
        <v>0</v>
      </c>
      <c r="I88" s="8">
        <v>0</v>
      </c>
      <c r="J88" s="8">
        <v>0</v>
      </c>
      <c r="K88" s="8">
        <v>0</v>
      </c>
      <c r="L88" s="8">
        <v>0</v>
      </c>
      <c r="M88" s="8">
        <v>0</v>
      </c>
      <c r="N88" s="8">
        <v>0</v>
      </c>
      <c r="O88" s="8">
        <v>0</v>
      </c>
      <c r="P88" s="8">
        <v>0</v>
      </c>
      <c r="Q88" s="8">
        <v>0</v>
      </c>
      <c r="R88" s="8">
        <v>0</v>
      </c>
      <c r="S88" s="8">
        <v>0</v>
      </c>
      <c r="T88" s="8">
        <v>0</v>
      </c>
      <c r="U88" s="8">
        <v>0</v>
      </c>
      <c r="V88" s="8">
        <v>0</v>
      </c>
    </row>
  </sheetData>
  <sheetProtection/>
  <mergeCells count="23">
    <mergeCell ref="C1:D1"/>
    <mergeCell ref="C2:K2"/>
    <mergeCell ref="C3:F3"/>
    <mergeCell ref="C4:H4"/>
    <mergeCell ref="C5:I5"/>
    <mergeCell ref="C6:E6"/>
    <mergeCell ref="U11:U12"/>
    <mergeCell ref="C7:E7"/>
    <mergeCell ref="C8:E8"/>
    <mergeCell ref="C10:C12"/>
    <mergeCell ref="D10:D12"/>
    <mergeCell ref="E10:J10"/>
    <mergeCell ref="K10:P10"/>
    <mergeCell ref="V11:V12"/>
    <mergeCell ref="Q10:R10"/>
    <mergeCell ref="S10:T10"/>
    <mergeCell ref="U10:V10"/>
    <mergeCell ref="E11:J11"/>
    <mergeCell ref="K11:P11"/>
    <mergeCell ref="Q11:Q12"/>
    <mergeCell ref="R11:R12"/>
    <mergeCell ref="S11:S12"/>
    <mergeCell ref="T11:T12"/>
  </mergeCells>
  <printOptions/>
  <pageMargins left="0.3937007874015748" right="0.3937007874015748" top="0.3937007874015748" bottom="0.3937007874015748" header="0.3937007874015748" footer="0.3937007874015748"/>
  <pageSetup fitToHeight="0" fitToWidth="1" horizontalDpi="600" verticalDpi="600" orientation="landscape" paperSize="9"/>
  <headerFooter alignWithMargins="0">
    <oddFooter>&amp;C&amp;"Tahoma"&amp;008&amp;P из &amp;N</oddFooter>
  </headerFooter>
</worksheet>
</file>

<file path=xl/worksheets/sheet5.xml><?xml version="1.0" encoding="utf-8"?>
<worksheet xmlns="http://schemas.openxmlformats.org/spreadsheetml/2006/main" xmlns:r="http://schemas.openxmlformats.org/officeDocument/2006/relationships">
  <dimension ref="A1:V88"/>
  <sheetViews>
    <sheetView tabSelected="1" zoomScalePageLayoutView="0" workbookViewId="0" topLeftCell="A1">
      <selection activeCell="C4" sqref="C4:H4"/>
    </sheetView>
  </sheetViews>
  <sheetFormatPr defaultColWidth="9.140625" defaultRowHeight="12.75"/>
  <cols>
    <col min="1" max="2" width="2.8515625" style="0" customWidth="1"/>
    <col min="3" max="3" width="5.421875" style="0" customWidth="1"/>
    <col min="4" max="4" width="52.8515625" style="0" customWidth="1"/>
    <col min="5" max="22" width="22.28125" style="0" customWidth="1"/>
  </cols>
  <sheetData>
    <row r="1" spans="1:22" ht="15.75" customHeight="1">
      <c r="A1" s="1"/>
      <c r="B1" s="1"/>
      <c r="C1" s="11" t="s">
        <v>0</v>
      </c>
      <c r="D1" s="11"/>
      <c r="E1" s="2"/>
      <c r="F1" s="1"/>
      <c r="G1" s="1"/>
      <c r="H1" s="1"/>
      <c r="I1" s="1"/>
      <c r="J1" s="1"/>
      <c r="K1" s="1"/>
      <c r="L1" s="1"/>
      <c r="M1" s="1"/>
      <c r="N1" s="1"/>
      <c r="O1" s="1"/>
      <c r="P1" s="1"/>
      <c r="Q1" s="1"/>
      <c r="R1" s="1"/>
      <c r="S1" s="1"/>
      <c r="T1" s="1"/>
      <c r="U1" s="1"/>
      <c r="V1" s="1"/>
    </row>
    <row r="2" spans="1:22" ht="22.5" customHeight="1">
      <c r="A2" s="1"/>
      <c r="B2" s="1"/>
      <c r="C2" s="12" t="s">
        <v>1</v>
      </c>
      <c r="D2" s="12"/>
      <c r="E2" s="12"/>
      <c r="F2" s="12"/>
      <c r="G2" s="12"/>
      <c r="H2" s="12"/>
      <c r="I2" s="12"/>
      <c r="J2" s="12"/>
      <c r="K2" s="12"/>
      <c r="L2" s="1"/>
      <c r="M2" s="1"/>
      <c r="N2" s="1"/>
      <c r="O2" s="1"/>
      <c r="P2" s="1"/>
      <c r="Q2" s="1"/>
      <c r="R2" s="1"/>
      <c r="S2" s="1"/>
      <c r="T2" s="1"/>
      <c r="U2" s="1"/>
      <c r="V2" s="1"/>
    </row>
    <row r="3" spans="1:22" ht="16.5" customHeight="1">
      <c r="A3" s="1"/>
      <c r="B3" s="1"/>
      <c r="C3" s="13" t="s">
        <v>177</v>
      </c>
      <c r="D3" s="13"/>
      <c r="E3" s="13"/>
      <c r="F3" s="13"/>
      <c r="G3" s="3"/>
      <c r="H3" s="3"/>
      <c r="I3" s="3"/>
      <c r="J3" s="1"/>
      <c r="K3" s="1"/>
      <c r="L3" s="1"/>
      <c r="M3" s="1"/>
      <c r="N3" s="1"/>
      <c r="O3" s="1"/>
      <c r="P3" s="1"/>
      <c r="Q3" s="1"/>
      <c r="R3" s="1"/>
      <c r="S3" s="1"/>
      <c r="T3" s="1"/>
      <c r="U3" s="1"/>
      <c r="V3" s="1"/>
    </row>
    <row r="4" spans="1:22" ht="17.25" customHeight="1">
      <c r="A4" s="1"/>
      <c r="B4" s="1"/>
      <c r="C4" s="13" t="s">
        <v>3</v>
      </c>
      <c r="D4" s="13"/>
      <c r="E4" s="13"/>
      <c r="F4" s="13"/>
      <c r="G4" s="13"/>
      <c r="H4" s="13"/>
      <c r="I4" s="3"/>
      <c r="J4" s="1"/>
      <c r="K4" s="1"/>
      <c r="L4" s="1"/>
      <c r="M4" s="1"/>
      <c r="N4" s="1"/>
      <c r="O4" s="1"/>
      <c r="P4" s="1"/>
      <c r="Q4" s="1"/>
      <c r="R4" s="1"/>
      <c r="S4" s="1"/>
      <c r="T4" s="1"/>
      <c r="U4" s="1"/>
      <c r="V4" s="1"/>
    </row>
    <row r="5" spans="1:22" ht="0" customHeight="1" hidden="1">
      <c r="A5" s="1"/>
      <c r="B5" s="1"/>
      <c r="C5" s="13" t="s">
        <v>4</v>
      </c>
      <c r="D5" s="13"/>
      <c r="E5" s="13"/>
      <c r="F5" s="13"/>
      <c r="G5" s="13"/>
      <c r="H5" s="13"/>
      <c r="I5" s="13"/>
      <c r="J5" s="1"/>
      <c r="K5" s="1"/>
      <c r="L5" s="1"/>
      <c r="M5" s="1"/>
      <c r="N5" s="1"/>
      <c r="O5" s="1"/>
      <c r="P5" s="1"/>
      <c r="Q5" s="1"/>
      <c r="R5" s="1"/>
      <c r="S5" s="1"/>
      <c r="T5" s="1"/>
      <c r="U5" s="1"/>
      <c r="V5" s="1"/>
    </row>
    <row r="6" spans="1:22" ht="0" customHeight="1" hidden="1">
      <c r="A6" s="1"/>
      <c r="B6" s="1"/>
      <c r="C6" s="10"/>
      <c r="D6" s="10"/>
      <c r="E6" s="10"/>
      <c r="F6" s="1"/>
      <c r="G6" s="1"/>
      <c r="H6" s="1"/>
      <c r="I6" s="1"/>
      <c r="J6" s="1"/>
      <c r="K6" s="1"/>
      <c r="L6" s="1"/>
      <c r="M6" s="1"/>
      <c r="N6" s="1"/>
      <c r="O6" s="1"/>
      <c r="P6" s="1"/>
      <c r="Q6" s="1"/>
      <c r="R6" s="1"/>
      <c r="S6" s="1"/>
      <c r="T6" s="1"/>
      <c r="U6" s="1"/>
      <c r="V6" s="1"/>
    </row>
    <row r="7" spans="1:22" ht="0" customHeight="1" hidden="1">
      <c r="A7" s="1"/>
      <c r="B7" s="1"/>
      <c r="C7" s="10"/>
      <c r="D7" s="10"/>
      <c r="E7" s="10"/>
      <c r="F7" s="1"/>
      <c r="G7" s="1"/>
      <c r="H7" s="1"/>
      <c r="I7" s="1"/>
      <c r="J7" s="1"/>
      <c r="K7" s="1"/>
      <c r="L7" s="1"/>
      <c r="M7" s="1"/>
      <c r="N7" s="1"/>
      <c r="O7" s="1"/>
      <c r="P7" s="1"/>
      <c r="Q7" s="1"/>
      <c r="R7" s="1"/>
      <c r="S7" s="1"/>
      <c r="T7" s="1"/>
      <c r="U7" s="1"/>
      <c r="V7" s="1"/>
    </row>
    <row r="8" spans="1:22" ht="0" customHeight="1" hidden="1">
      <c r="A8" s="1"/>
      <c r="B8" s="1"/>
      <c r="C8" s="10"/>
      <c r="D8" s="10"/>
      <c r="E8" s="10"/>
      <c r="F8" s="1"/>
      <c r="G8" s="1"/>
      <c r="H8" s="1"/>
      <c r="I8" s="1"/>
      <c r="J8" s="1"/>
      <c r="K8" s="1"/>
      <c r="L8" s="1"/>
      <c r="M8" s="1"/>
      <c r="N8" s="1"/>
      <c r="O8" s="1"/>
      <c r="P8" s="1"/>
      <c r="Q8" s="1"/>
      <c r="R8" s="1"/>
      <c r="S8" s="1"/>
      <c r="T8" s="1"/>
      <c r="U8" s="1"/>
      <c r="V8" s="1"/>
    </row>
    <row r="9" spans="1:22" ht="0" customHeight="1" hidden="1">
      <c r="A9" s="1"/>
      <c r="B9" s="1"/>
      <c r="C9" s="4"/>
      <c r="D9" s="4"/>
      <c r="E9" s="4"/>
      <c r="F9" s="4"/>
      <c r="G9" s="4"/>
      <c r="H9" s="4"/>
      <c r="I9" s="4"/>
      <c r="J9" s="4"/>
      <c r="K9" s="4"/>
      <c r="L9" s="4"/>
      <c r="M9" s="4"/>
      <c r="N9" s="4"/>
      <c r="O9" s="4"/>
      <c r="P9" s="4"/>
      <c r="Q9" s="4"/>
      <c r="R9" s="4"/>
      <c r="S9" s="4"/>
      <c r="T9" s="4"/>
      <c r="U9" s="4"/>
      <c r="V9" s="4"/>
    </row>
    <row r="10" spans="1:22" ht="59.25" customHeight="1">
      <c r="A10" s="1"/>
      <c r="B10" s="5"/>
      <c r="C10" s="9" t="s">
        <v>5</v>
      </c>
      <c r="D10" s="9" t="s">
        <v>6</v>
      </c>
      <c r="E10" s="9" t="s">
        <v>7</v>
      </c>
      <c r="F10" s="9"/>
      <c r="G10" s="9"/>
      <c r="H10" s="9"/>
      <c r="I10" s="9"/>
      <c r="J10" s="9"/>
      <c r="K10" s="9" t="s">
        <v>8</v>
      </c>
      <c r="L10" s="9"/>
      <c r="M10" s="9"/>
      <c r="N10" s="9"/>
      <c r="O10" s="9"/>
      <c r="P10" s="9"/>
      <c r="Q10" s="9" t="s">
        <v>9</v>
      </c>
      <c r="R10" s="9"/>
      <c r="S10" s="9" t="s">
        <v>10</v>
      </c>
      <c r="T10" s="9"/>
      <c r="U10" s="9" t="s">
        <v>11</v>
      </c>
      <c r="V10" s="9"/>
    </row>
    <row r="11" spans="1:22" ht="15.75" customHeight="1">
      <c r="A11" s="1"/>
      <c r="B11" s="5"/>
      <c r="C11" s="9"/>
      <c r="D11" s="9"/>
      <c r="E11" s="9" t="s">
        <v>12</v>
      </c>
      <c r="F11" s="9"/>
      <c r="G11" s="9"/>
      <c r="H11" s="9"/>
      <c r="I11" s="9"/>
      <c r="J11" s="9"/>
      <c r="K11" s="9" t="s">
        <v>12</v>
      </c>
      <c r="L11" s="9"/>
      <c r="M11" s="9"/>
      <c r="N11" s="9"/>
      <c r="O11" s="9"/>
      <c r="P11" s="9"/>
      <c r="Q11" s="9" t="s">
        <v>13</v>
      </c>
      <c r="R11" s="9" t="s">
        <v>14</v>
      </c>
      <c r="S11" s="9" t="s">
        <v>13</v>
      </c>
      <c r="T11" s="9" t="s">
        <v>14</v>
      </c>
      <c r="U11" s="9" t="s">
        <v>13</v>
      </c>
      <c r="V11" s="9" t="s">
        <v>14</v>
      </c>
    </row>
    <row r="12" spans="1:22" ht="70.5" customHeight="1">
      <c r="A12" s="1"/>
      <c r="B12" s="5"/>
      <c r="C12" s="9"/>
      <c r="D12" s="9"/>
      <c r="E12" s="6" t="s">
        <v>15</v>
      </c>
      <c r="F12" s="6" t="s">
        <v>16</v>
      </c>
      <c r="G12" s="6" t="s">
        <v>17</v>
      </c>
      <c r="H12" s="6" t="s">
        <v>18</v>
      </c>
      <c r="I12" s="6" t="s">
        <v>19</v>
      </c>
      <c r="J12" s="6" t="s">
        <v>20</v>
      </c>
      <c r="K12" s="6" t="s">
        <v>15</v>
      </c>
      <c r="L12" s="6" t="s">
        <v>16</v>
      </c>
      <c r="M12" s="6" t="s">
        <v>17</v>
      </c>
      <c r="N12" s="6" t="s">
        <v>21</v>
      </c>
      <c r="O12" s="6" t="s">
        <v>19</v>
      </c>
      <c r="P12" s="6" t="s">
        <v>20</v>
      </c>
      <c r="Q12" s="9"/>
      <c r="R12" s="9"/>
      <c r="S12" s="9"/>
      <c r="T12" s="9"/>
      <c r="U12" s="9"/>
      <c r="V12" s="9"/>
    </row>
    <row r="13" spans="1:22" ht="27" customHeight="1">
      <c r="A13" s="1"/>
      <c r="B13" s="5"/>
      <c r="C13" s="7" t="s">
        <v>22</v>
      </c>
      <c r="D13" s="7" t="s">
        <v>23</v>
      </c>
      <c r="E13" s="8">
        <f>'1 кв'!E13+'2 кв'!E13+'3 кв'!E13+'4 кв'!E13</f>
        <v>0</v>
      </c>
      <c r="F13" s="8">
        <f>'1 кв'!F13+'2 кв'!F13+'3 кв'!F13+'4 кв'!F13</f>
        <v>42</v>
      </c>
      <c r="G13" s="8">
        <f>'1 кв'!G13+'2 кв'!G13+'3 кв'!G13+'4 кв'!G13</f>
        <v>6</v>
      </c>
      <c r="H13" s="8">
        <f>'1 кв'!H13+'2 кв'!H13+'3 кв'!H13+'4 кв'!H13</f>
        <v>0</v>
      </c>
      <c r="I13" s="8">
        <f>'1 кв'!I13+'2 кв'!I13+'3 кв'!I13+'4 кв'!I13</f>
        <v>0</v>
      </c>
      <c r="J13" s="8">
        <f>'1 кв'!J13+'2 кв'!J13+'3 кв'!J13+'4 кв'!J13</f>
        <v>0</v>
      </c>
      <c r="K13" s="8">
        <f>'1 кв'!K13+'2 кв'!K13+'3 кв'!K13+'4 кв'!K13</f>
        <v>0</v>
      </c>
      <c r="L13" s="8">
        <f>'1 кв'!L13+'2 кв'!L13+'3 кв'!L13+'4 кв'!L13</f>
        <v>0</v>
      </c>
      <c r="M13" s="8">
        <f>'1 кв'!M13+'2 кв'!M13+'3 кв'!M13+'4 кв'!M13</f>
        <v>0</v>
      </c>
      <c r="N13" s="8">
        <f>'1 кв'!N13+'2 кв'!N13+'3 кв'!N13+'4 кв'!N13</f>
        <v>0</v>
      </c>
      <c r="O13" s="8">
        <f>'1 кв'!O13+'2 кв'!O13+'3 кв'!O13+'4 кв'!O13</f>
        <v>0</v>
      </c>
      <c r="P13" s="8">
        <f>'1 кв'!P13+'2 кв'!P13+'3 кв'!P13+'4 кв'!P13</f>
        <v>0</v>
      </c>
      <c r="Q13" s="8">
        <f>'1 кв'!Q13+'2 кв'!Q13+'3 кв'!Q13+'4 кв'!Q13</f>
        <v>41</v>
      </c>
      <c r="R13" s="8">
        <f>'1 кв'!R13+'2 кв'!R13+'3 кв'!R13+'4 кв'!R13</f>
        <v>0</v>
      </c>
      <c r="S13" s="8">
        <f>'1 кв'!S13+'2 кв'!S13+'3 кв'!S13+'4 кв'!S13</f>
        <v>0</v>
      </c>
      <c r="T13" s="8">
        <f>'1 кв'!T13+'2 кв'!T13+'3 кв'!T13+'4 кв'!T13</f>
        <v>0</v>
      </c>
      <c r="U13" s="8">
        <f>'1 кв'!U13+'2 кв'!U13+'3 кв'!U13+'4 кв'!U13</f>
        <v>7</v>
      </c>
      <c r="V13" s="8">
        <f>'1 кв'!V13+'2 кв'!V13+'3 кв'!V13+'4 кв'!V13</f>
        <v>0</v>
      </c>
    </row>
    <row r="14" spans="1:22" ht="48.75" customHeight="1">
      <c r="A14" s="1"/>
      <c r="B14" s="5"/>
      <c r="C14" s="7" t="s">
        <v>24</v>
      </c>
      <c r="D14" s="7" t="s">
        <v>25</v>
      </c>
      <c r="E14" s="8">
        <f>'1 кв'!E14+'2 кв'!E14+'3 кв'!E14+'4 кв'!E14</f>
        <v>0</v>
      </c>
      <c r="F14" s="8">
        <f>'1 кв'!F14+'2 кв'!F14+'3 кв'!F14+'4 кв'!F14</f>
        <v>0</v>
      </c>
      <c r="G14" s="8">
        <f>'1 кв'!G14+'2 кв'!G14+'3 кв'!G14+'4 кв'!G14</f>
        <v>0</v>
      </c>
      <c r="H14" s="8">
        <f>'1 кв'!H14+'2 кв'!H14+'3 кв'!H14+'4 кв'!H14</f>
        <v>0</v>
      </c>
      <c r="I14" s="8">
        <f>'1 кв'!I14+'2 кв'!I14+'3 кв'!I14+'4 кв'!I14</f>
        <v>0</v>
      </c>
      <c r="J14" s="8">
        <f>'1 кв'!J14+'2 кв'!J14+'3 кв'!J14+'4 кв'!J14</f>
        <v>0</v>
      </c>
      <c r="K14" s="8">
        <f>'1 кв'!K14+'2 кв'!K14+'3 кв'!K14+'4 кв'!K14</f>
        <v>5</v>
      </c>
      <c r="L14" s="8">
        <f>'1 кв'!L14+'2 кв'!L14+'3 кв'!L14+'4 кв'!L14</f>
        <v>0</v>
      </c>
      <c r="M14" s="8">
        <f>'1 кв'!M14+'2 кв'!M14+'3 кв'!M14+'4 кв'!M14</f>
        <v>0</v>
      </c>
      <c r="N14" s="8">
        <f>'1 кв'!N14+'2 кв'!N14+'3 кв'!N14+'4 кв'!N14</f>
        <v>0</v>
      </c>
      <c r="O14" s="8">
        <f>'1 кв'!O14+'2 кв'!O14+'3 кв'!O14+'4 кв'!O14</f>
        <v>0</v>
      </c>
      <c r="P14" s="8">
        <f>'1 кв'!P14+'2 кв'!P14+'3 кв'!P14+'4 кв'!P14</f>
        <v>0</v>
      </c>
      <c r="Q14" s="8">
        <f>'1 кв'!Q14+'2 кв'!Q14+'3 кв'!Q14+'4 кв'!Q14</f>
        <v>0</v>
      </c>
      <c r="R14" s="8">
        <f>'1 кв'!R14+'2 кв'!R14+'3 кв'!R14+'4 кв'!R14</f>
        <v>5</v>
      </c>
      <c r="S14" s="8">
        <f>'1 кв'!S14+'2 кв'!S14+'3 кв'!S14+'4 кв'!S14</f>
        <v>0</v>
      </c>
      <c r="T14" s="8">
        <f>'1 кв'!T14+'2 кв'!T14+'3 кв'!T14+'4 кв'!T14</f>
        <v>1</v>
      </c>
      <c r="U14" s="8">
        <f>'1 кв'!U14+'2 кв'!U14+'3 кв'!U14+'4 кв'!U14</f>
        <v>0</v>
      </c>
      <c r="V14" s="8">
        <f>'1 кв'!V14+'2 кв'!V14+'3 кв'!V14+'4 кв'!V14</f>
        <v>0</v>
      </c>
    </row>
    <row r="15" spans="1:22" ht="48.75" customHeight="1">
      <c r="A15" s="1"/>
      <c r="B15" s="5"/>
      <c r="C15" s="7" t="s">
        <v>26</v>
      </c>
      <c r="D15" s="7" t="s">
        <v>27</v>
      </c>
      <c r="E15" s="8">
        <f>'1 кв'!E15+'2 кв'!E15+'3 кв'!E15+'4 кв'!E15</f>
        <v>0</v>
      </c>
      <c r="F15" s="8">
        <f>'1 кв'!F15+'2 кв'!F15+'3 кв'!F15+'4 кв'!F15</f>
        <v>2</v>
      </c>
      <c r="G15" s="8">
        <f>'1 кв'!G15+'2 кв'!G15+'3 кв'!G15+'4 кв'!G15</f>
        <v>1</v>
      </c>
      <c r="H15" s="8">
        <f>'1 кв'!H15+'2 кв'!H15+'3 кв'!H15+'4 кв'!H15</f>
        <v>0</v>
      </c>
      <c r="I15" s="8">
        <f>'1 кв'!I15+'2 кв'!I15+'3 кв'!I15+'4 кв'!I15</f>
        <v>0</v>
      </c>
      <c r="J15" s="8">
        <f>'1 кв'!J15+'2 кв'!J15+'3 кв'!J15+'4 кв'!J15</f>
        <v>0</v>
      </c>
      <c r="K15" s="8">
        <f>'1 кв'!K15+'2 кв'!K15+'3 кв'!K15+'4 кв'!K15</f>
        <v>0</v>
      </c>
      <c r="L15" s="8">
        <f>'1 кв'!L15+'2 кв'!L15+'3 кв'!L15+'4 кв'!L15</f>
        <v>2</v>
      </c>
      <c r="M15" s="8">
        <f>'1 кв'!M15+'2 кв'!M15+'3 кв'!M15+'4 кв'!M15</f>
        <v>0</v>
      </c>
      <c r="N15" s="8">
        <f>'1 кв'!N15+'2 кв'!N15+'3 кв'!N15+'4 кв'!N15</f>
        <v>0</v>
      </c>
      <c r="O15" s="8">
        <f>'1 кв'!O15+'2 кв'!O15+'3 кв'!O15+'4 кв'!O15</f>
        <v>0</v>
      </c>
      <c r="P15" s="8">
        <f>'1 кв'!P15+'2 кв'!P15+'3 кв'!P15+'4 кв'!P15</f>
        <v>0</v>
      </c>
      <c r="Q15" s="8">
        <f>'1 кв'!Q15+'2 кв'!Q15+'3 кв'!Q15+'4 кв'!Q15</f>
        <v>3</v>
      </c>
      <c r="R15" s="8">
        <f>'1 кв'!R15+'2 кв'!R15+'3 кв'!R15+'4 кв'!R15</f>
        <v>2</v>
      </c>
      <c r="S15" s="8">
        <f>'1 кв'!S15+'2 кв'!S15+'3 кв'!S15+'4 кв'!S15</f>
        <v>0</v>
      </c>
      <c r="T15" s="8">
        <f>'1 кв'!T15+'2 кв'!T15+'3 кв'!T15+'4 кв'!T15</f>
        <v>0</v>
      </c>
      <c r="U15" s="8">
        <f>'1 кв'!U15+'2 кв'!U15+'3 кв'!U15+'4 кв'!U15</f>
        <v>0</v>
      </c>
      <c r="V15" s="8">
        <f>'1 кв'!V15+'2 кв'!V15+'3 кв'!V15+'4 кв'!V15</f>
        <v>0</v>
      </c>
    </row>
    <row r="16" spans="1:22" ht="27" customHeight="1">
      <c r="A16" s="1"/>
      <c r="B16" s="5"/>
      <c r="C16" s="7" t="s">
        <v>28</v>
      </c>
      <c r="D16" s="7" t="s">
        <v>29</v>
      </c>
      <c r="E16" s="8">
        <f>'1 кв'!E16+'2 кв'!E16+'3 кв'!E16+'4 кв'!E16</f>
        <v>0</v>
      </c>
      <c r="F16" s="8">
        <f>'1 кв'!F16+'2 кв'!F16+'3 кв'!F16+'4 кв'!F16</f>
        <v>54</v>
      </c>
      <c r="G16" s="8">
        <f>'1 кв'!G16+'2 кв'!G16+'3 кв'!G16+'4 кв'!G16</f>
        <v>4</v>
      </c>
      <c r="H16" s="8">
        <f>'1 кв'!H16+'2 кв'!H16+'3 кв'!H16+'4 кв'!H16</f>
        <v>0</v>
      </c>
      <c r="I16" s="8">
        <f>'1 кв'!I16+'2 кв'!I16+'3 кв'!I16+'4 кв'!I16</f>
        <v>0</v>
      </c>
      <c r="J16" s="8">
        <f>'1 кв'!J16+'2 кв'!J16+'3 кв'!J16+'4 кв'!J16</f>
        <v>0</v>
      </c>
      <c r="K16" s="8">
        <f>'1 кв'!K16+'2 кв'!K16+'3 кв'!K16+'4 кв'!K16</f>
        <v>0</v>
      </c>
      <c r="L16" s="8">
        <f>'1 кв'!L16+'2 кв'!L16+'3 кв'!L16+'4 кв'!L16</f>
        <v>4</v>
      </c>
      <c r="M16" s="8">
        <f>'1 кв'!M16+'2 кв'!M16+'3 кв'!M16+'4 кв'!M16</f>
        <v>0</v>
      </c>
      <c r="N16" s="8">
        <f>'1 кв'!N16+'2 кв'!N16+'3 кв'!N16+'4 кв'!N16</f>
        <v>5</v>
      </c>
      <c r="O16" s="8">
        <f>'1 кв'!O16+'2 кв'!O16+'3 кв'!O16+'4 кв'!O16</f>
        <v>0</v>
      </c>
      <c r="P16" s="8">
        <f>'1 кв'!P16+'2 кв'!P16+'3 кв'!P16+'4 кв'!P16</f>
        <v>0</v>
      </c>
      <c r="Q16" s="8">
        <f>'1 кв'!Q16+'2 кв'!Q16+'3 кв'!Q16+'4 кв'!Q16</f>
        <v>68</v>
      </c>
      <c r="R16" s="8">
        <f>'1 кв'!R16+'2 кв'!R16+'3 кв'!R16+'4 кв'!R16</f>
        <v>9</v>
      </c>
      <c r="S16" s="8">
        <f>'1 кв'!S16+'2 кв'!S16+'3 кв'!S16+'4 кв'!S16</f>
        <v>0</v>
      </c>
      <c r="T16" s="8">
        <f>'1 кв'!T16+'2 кв'!T16+'3 кв'!T16+'4 кв'!T16</f>
        <v>0</v>
      </c>
      <c r="U16" s="8">
        <f>'1 кв'!U16+'2 кв'!U16+'3 кв'!U16+'4 кв'!U16</f>
        <v>0</v>
      </c>
      <c r="V16" s="8">
        <f>'1 кв'!V16+'2 кв'!V16+'3 кв'!V16+'4 кв'!V16</f>
        <v>0</v>
      </c>
    </row>
    <row r="17" spans="1:22" ht="37.5" customHeight="1">
      <c r="A17" s="1"/>
      <c r="B17" s="5"/>
      <c r="C17" s="7" t="s">
        <v>30</v>
      </c>
      <c r="D17" s="7" t="s">
        <v>31</v>
      </c>
      <c r="E17" s="8">
        <f>'1 кв'!E17+'2 кв'!E17+'3 кв'!E17+'4 кв'!E17</f>
        <v>43</v>
      </c>
      <c r="F17" s="8">
        <f>'1 кв'!F17+'2 кв'!F17+'3 кв'!F17+'4 кв'!F17</f>
        <v>7</v>
      </c>
      <c r="G17" s="8">
        <f>'1 кв'!G17+'2 кв'!G17+'3 кв'!G17+'4 кв'!G17</f>
        <v>0</v>
      </c>
      <c r="H17" s="8">
        <f>'1 кв'!H17+'2 кв'!H17+'3 кв'!H17+'4 кв'!H17</f>
        <v>0</v>
      </c>
      <c r="I17" s="8">
        <f>'1 кв'!I17+'2 кв'!I17+'3 кв'!I17+'4 кв'!I17</f>
        <v>0</v>
      </c>
      <c r="J17" s="8">
        <f>'1 кв'!J17+'2 кв'!J17+'3 кв'!J17+'4 кв'!J17</f>
        <v>478</v>
      </c>
      <c r="K17" s="8">
        <f>'1 кв'!K17+'2 кв'!K17+'3 кв'!K17+'4 кв'!K17</f>
        <v>0</v>
      </c>
      <c r="L17" s="8">
        <f>'1 кв'!L17+'2 кв'!L17+'3 кв'!L17+'4 кв'!L17</f>
        <v>0</v>
      </c>
      <c r="M17" s="8">
        <f>'1 кв'!M17+'2 кв'!M17+'3 кв'!M17+'4 кв'!M17</f>
        <v>0</v>
      </c>
      <c r="N17" s="8">
        <f>'1 кв'!N17+'2 кв'!N17+'3 кв'!N17+'4 кв'!N17</f>
        <v>0</v>
      </c>
      <c r="O17" s="8">
        <f>'1 кв'!O17+'2 кв'!O17+'3 кв'!O17+'4 кв'!O17</f>
        <v>0</v>
      </c>
      <c r="P17" s="8">
        <f>'1 кв'!P17+'2 кв'!P17+'3 кв'!P17+'4 кв'!P17</f>
        <v>0</v>
      </c>
      <c r="Q17" s="8">
        <f>'1 кв'!Q17+'2 кв'!Q17+'3 кв'!Q17+'4 кв'!Q17</f>
        <v>38</v>
      </c>
      <c r="R17" s="8">
        <f>'1 кв'!R17+'2 кв'!R17+'3 кв'!R17+'4 кв'!R17</f>
        <v>0</v>
      </c>
      <c r="S17" s="8">
        <f>'1 кв'!S17+'2 кв'!S17+'3 кв'!S17+'4 кв'!S17</f>
        <v>0</v>
      </c>
      <c r="T17" s="8">
        <f>'1 кв'!T17+'2 кв'!T17+'3 кв'!T17+'4 кв'!T17</f>
        <v>0</v>
      </c>
      <c r="U17" s="8">
        <f>'1 кв'!U17+'2 кв'!U17+'3 кв'!U17+'4 кв'!U17</f>
        <v>7</v>
      </c>
      <c r="V17" s="8">
        <f>'1 кв'!V17+'2 кв'!V17+'3 кв'!V17+'4 кв'!V17</f>
        <v>0</v>
      </c>
    </row>
    <row r="18" spans="1:22" ht="27" customHeight="1">
      <c r="A18" s="1"/>
      <c r="B18" s="5"/>
      <c r="C18" s="7" t="s">
        <v>32</v>
      </c>
      <c r="D18" s="7" t="s">
        <v>33</v>
      </c>
      <c r="E18" s="8">
        <f>'1 кв'!E18+'2 кв'!E18+'3 кв'!E18+'4 кв'!E18</f>
        <v>0</v>
      </c>
      <c r="F18" s="8">
        <f>'1 кв'!F18+'2 кв'!F18+'3 кв'!F18+'4 кв'!F18</f>
        <v>102</v>
      </c>
      <c r="G18" s="8">
        <f>'1 кв'!G18+'2 кв'!G18+'3 кв'!G18+'4 кв'!G18</f>
        <v>0</v>
      </c>
      <c r="H18" s="8">
        <f>'1 кв'!H18+'2 кв'!H18+'3 кв'!H18+'4 кв'!H18</f>
        <v>0</v>
      </c>
      <c r="I18" s="8">
        <f>'1 кв'!I18+'2 кв'!I18+'3 кв'!I18+'4 кв'!I18</f>
        <v>1</v>
      </c>
      <c r="J18" s="8">
        <f>'1 кв'!J18+'2 кв'!J18+'3 кв'!J18+'4 кв'!J18</f>
        <v>0</v>
      </c>
      <c r="K18" s="8">
        <f>'1 кв'!K18+'2 кв'!K18+'3 кв'!K18+'4 кв'!K18</f>
        <v>28</v>
      </c>
      <c r="L18" s="8">
        <f>'1 кв'!L18+'2 кв'!L18+'3 кв'!L18+'4 кв'!L18</f>
        <v>6</v>
      </c>
      <c r="M18" s="8">
        <f>'1 кв'!M18+'2 кв'!M18+'3 кв'!M18+'4 кв'!M18</f>
        <v>0</v>
      </c>
      <c r="N18" s="8">
        <f>'1 кв'!N18+'2 кв'!N18+'3 кв'!N18+'4 кв'!N18</f>
        <v>0</v>
      </c>
      <c r="O18" s="8">
        <f>'1 кв'!O18+'2 кв'!O18+'3 кв'!O18+'4 кв'!O18</f>
        <v>3</v>
      </c>
      <c r="P18" s="8">
        <f>'1 кв'!P18+'2 кв'!P18+'3 кв'!P18+'4 кв'!P18</f>
        <v>0</v>
      </c>
      <c r="Q18" s="8">
        <f>'1 кв'!Q18+'2 кв'!Q18+'3 кв'!Q18+'4 кв'!Q18</f>
        <v>103</v>
      </c>
      <c r="R18" s="8">
        <f>'1 кв'!R18+'2 кв'!R18+'3 кв'!R18+'4 кв'!R18</f>
        <v>38</v>
      </c>
      <c r="S18" s="8">
        <f>'1 кв'!S18+'2 кв'!S18+'3 кв'!S18+'4 кв'!S18</f>
        <v>0</v>
      </c>
      <c r="T18" s="8">
        <f>'1 кв'!T18+'2 кв'!T18+'3 кв'!T18+'4 кв'!T18</f>
        <v>0</v>
      </c>
      <c r="U18" s="8">
        <f>'1 кв'!U18+'2 кв'!U18+'3 кв'!U18+'4 кв'!U18</f>
        <v>0</v>
      </c>
      <c r="V18" s="8">
        <f>'1 кв'!V18+'2 кв'!V18+'3 кв'!V18+'4 кв'!V18</f>
        <v>0</v>
      </c>
    </row>
    <row r="19" spans="1:22" ht="37.5" customHeight="1">
      <c r="A19" s="1"/>
      <c r="B19" s="5"/>
      <c r="C19" s="7" t="s">
        <v>34</v>
      </c>
      <c r="D19" s="7" t="s">
        <v>35</v>
      </c>
      <c r="E19" s="8">
        <f>'1 кв'!E19+'2 кв'!E19+'3 кв'!E19+'4 кв'!E19</f>
        <v>0</v>
      </c>
      <c r="F19" s="8">
        <f>'1 кв'!F19+'2 кв'!F19+'3 кв'!F19+'4 кв'!F19</f>
        <v>14</v>
      </c>
      <c r="G19" s="8">
        <f>'1 кв'!G19+'2 кв'!G19+'3 кв'!G19+'4 кв'!G19</f>
        <v>1</v>
      </c>
      <c r="H19" s="8">
        <f>'1 кв'!H19+'2 кв'!H19+'3 кв'!H19+'4 кв'!H19</f>
        <v>0</v>
      </c>
      <c r="I19" s="8">
        <f>'1 кв'!I19+'2 кв'!I19+'3 кв'!I19+'4 кв'!I19</f>
        <v>0</v>
      </c>
      <c r="J19" s="8">
        <f>'1 кв'!J19+'2 кв'!J19+'3 кв'!J19+'4 кв'!J19</f>
        <v>0</v>
      </c>
      <c r="K19" s="8">
        <f>'1 кв'!K19+'2 кв'!K19+'3 кв'!K19+'4 кв'!K19</f>
        <v>0</v>
      </c>
      <c r="L19" s="8">
        <f>'1 кв'!L19+'2 кв'!L19+'3 кв'!L19+'4 кв'!L19</f>
        <v>0</v>
      </c>
      <c r="M19" s="8">
        <f>'1 кв'!M19+'2 кв'!M19+'3 кв'!M19+'4 кв'!M19</f>
        <v>0</v>
      </c>
      <c r="N19" s="8">
        <f>'1 кв'!N19+'2 кв'!N19+'3 кв'!N19+'4 кв'!N19</f>
        <v>0</v>
      </c>
      <c r="O19" s="8">
        <f>'1 кв'!O19+'2 кв'!O19+'3 кв'!O19+'4 кв'!O19</f>
        <v>0</v>
      </c>
      <c r="P19" s="8">
        <f>'1 кв'!P19+'2 кв'!P19+'3 кв'!P19+'4 кв'!P19</f>
        <v>0</v>
      </c>
      <c r="Q19" s="8">
        <f>'1 кв'!Q19+'2 кв'!Q19+'3 кв'!Q19+'4 кв'!Q19</f>
        <v>7</v>
      </c>
      <c r="R19" s="8">
        <f>'1 кв'!R19+'2 кв'!R19+'3 кв'!R19+'4 кв'!R19</f>
        <v>0</v>
      </c>
      <c r="S19" s="8">
        <f>'1 кв'!S19+'2 кв'!S19+'3 кв'!S19+'4 кв'!S19</f>
        <v>0</v>
      </c>
      <c r="T19" s="8">
        <f>'1 кв'!T19+'2 кв'!T19+'3 кв'!T19+'4 кв'!T19</f>
        <v>0</v>
      </c>
      <c r="U19" s="8">
        <f>'1 кв'!U19+'2 кв'!U19+'3 кв'!U19+'4 кв'!U19</f>
        <v>5</v>
      </c>
      <c r="V19" s="8">
        <f>'1 кв'!V19+'2 кв'!V19+'3 кв'!V19+'4 кв'!V19</f>
        <v>0</v>
      </c>
    </row>
    <row r="20" spans="1:22" ht="37.5" customHeight="1">
      <c r="A20" s="1"/>
      <c r="B20" s="5"/>
      <c r="C20" s="7" t="s">
        <v>36</v>
      </c>
      <c r="D20" s="7" t="s">
        <v>37</v>
      </c>
      <c r="E20" s="8">
        <f>'1 кв'!E20+'2 кв'!E20+'3 кв'!E20+'4 кв'!E20</f>
        <v>36</v>
      </c>
      <c r="F20" s="8">
        <f>'1 кв'!F20+'2 кв'!F20+'3 кв'!F20+'4 кв'!F20</f>
        <v>39</v>
      </c>
      <c r="G20" s="8">
        <f>'1 кв'!G20+'2 кв'!G20+'3 кв'!G20+'4 кв'!G20</f>
        <v>0</v>
      </c>
      <c r="H20" s="8">
        <f>'1 кв'!H20+'2 кв'!H20+'3 кв'!H20+'4 кв'!H20</f>
        <v>0</v>
      </c>
      <c r="I20" s="8">
        <f>'1 кв'!I20+'2 кв'!I20+'3 кв'!I20+'4 кв'!I20</f>
        <v>0</v>
      </c>
      <c r="J20" s="8">
        <f>'1 кв'!J20+'2 кв'!J20+'3 кв'!J20+'4 кв'!J20</f>
        <v>0</v>
      </c>
      <c r="K20" s="8">
        <f>'1 кв'!K20+'2 кв'!K20+'3 кв'!K20+'4 кв'!K20</f>
        <v>0</v>
      </c>
      <c r="L20" s="8">
        <f>'1 кв'!L20+'2 кв'!L20+'3 кв'!L20+'4 кв'!L20</f>
        <v>0</v>
      </c>
      <c r="M20" s="8">
        <f>'1 кв'!M20+'2 кв'!M20+'3 кв'!M20+'4 кв'!M20</f>
        <v>0</v>
      </c>
      <c r="N20" s="8">
        <f>'1 кв'!N20+'2 кв'!N20+'3 кв'!N20+'4 кв'!N20</f>
        <v>0</v>
      </c>
      <c r="O20" s="8">
        <f>'1 кв'!O20+'2 кв'!O20+'3 кв'!O20+'4 кв'!O20</f>
        <v>0</v>
      </c>
      <c r="P20" s="8">
        <f>'1 кв'!P20+'2 кв'!P20+'3 кв'!P20+'4 кв'!P20</f>
        <v>0</v>
      </c>
      <c r="Q20" s="8">
        <f>'1 кв'!Q20+'2 кв'!Q20+'3 кв'!Q20+'4 кв'!Q20</f>
        <v>66</v>
      </c>
      <c r="R20" s="8">
        <f>'1 кв'!R20+'2 кв'!R20+'3 кв'!R20+'4 кв'!R20</f>
        <v>0</v>
      </c>
      <c r="S20" s="8">
        <f>'1 кв'!S20+'2 кв'!S20+'3 кв'!S20+'4 кв'!S20</f>
        <v>1</v>
      </c>
      <c r="T20" s="8">
        <f>'1 кв'!T20+'2 кв'!T20+'3 кв'!T20+'4 кв'!T20</f>
        <v>0</v>
      </c>
      <c r="U20" s="8">
        <f>'1 кв'!U20+'2 кв'!U20+'3 кв'!U20+'4 кв'!U20</f>
        <v>3</v>
      </c>
      <c r="V20" s="8">
        <f>'1 кв'!V20+'2 кв'!V20+'3 кв'!V20+'4 кв'!V20</f>
        <v>0</v>
      </c>
    </row>
    <row r="21" spans="1:22" ht="37.5" customHeight="1">
      <c r="A21" s="1"/>
      <c r="B21" s="5"/>
      <c r="C21" s="7" t="s">
        <v>38</v>
      </c>
      <c r="D21" s="7" t="s">
        <v>39</v>
      </c>
      <c r="E21" s="8">
        <f>'1 кв'!E21+'2 кв'!E21+'3 кв'!E21+'4 кв'!E21</f>
        <v>572</v>
      </c>
      <c r="F21" s="8">
        <f>'1 кв'!F21+'2 кв'!F21+'3 кв'!F21+'4 кв'!F21</f>
        <v>0</v>
      </c>
      <c r="G21" s="8">
        <f>'1 кв'!G21+'2 кв'!G21+'3 кв'!G21+'4 кв'!G21</f>
        <v>0</v>
      </c>
      <c r="H21" s="8">
        <f>'1 кв'!H21+'2 кв'!H21+'3 кв'!H21+'4 кв'!H21</f>
        <v>0</v>
      </c>
      <c r="I21" s="8">
        <f>'1 кв'!I21+'2 кв'!I21+'3 кв'!I21+'4 кв'!I21</f>
        <v>0</v>
      </c>
      <c r="J21" s="8">
        <f>'1 кв'!J21+'2 кв'!J21+'3 кв'!J21+'4 кв'!J21</f>
        <v>0</v>
      </c>
      <c r="K21" s="8">
        <f>'1 кв'!K21+'2 кв'!K21+'3 кв'!K21+'4 кв'!K21</f>
        <v>0</v>
      </c>
      <c r="L21" s="8">
        <f>'1 кв'!L21+'2 кв'!L21+'3 кв'!L21+'4 кв'!L21</f>
        <v>0</v>
      </c>
      <c r="M21" s="8">
        <f>'1 кв'!M21+'2 кв'!M21+'3 кв'!M21+'4 кв'!M21</f>
        <v>0</v>
      </c>
      <c r="N21" s="8">
        <f>'1 кв'!N21+'2 кв'!N21+'3 кв'!N21+'4 кв'!N21</f>
        <v>0</v>
      </c>
      <c r="O21" s="8">
        <f>'1 кв'!O21+'2 кв'!O21+'3 кв'!O21+'4 кв'!O21</f>
        <v>0</v>
      </c>
      <c r="P21" s="8">
        <f>'1 кв'!P21+'2 кв'!P21+'3 кв'!P21+'4 кв'!P21</f>
        <v>0</v>
      </c>
      <c r="Q21" s="8">
        <f>'1 кв'!Q21+'2 кв'!Q21+'3 кв'!Q21+'4 кв'!Q21</f>
        <v>482</v>
      </c>
      <c r="R21" s="8">
        <f>'1 кв'!R21+'2 кв'!R21+'3 кв'!R21+'4 кв'!R21</f>
        <v>0</v>
      </c>
      <c r="S21" s="8">
        <f>'1 кв'!S21+'2 кв'!S21+'3 кв'!S21+'4 кв'!S21</f>
        <v>0</v>
      </c>
      <c r="T21" s="8">
        <f>'1 кв'!T21+'2 кв'!T21+'3 кв'!T21+'4 кв'!T21</f>
        <v>0</v>
      </c>
      <c r="U21" s="8">
        <f>'1 кв'!U21+'2 кв'!U21+'3 кв'!U21+'4 кв'!U21</f>
        <v>90</v>
      </c>
      <c r="V21" s="8">
        <f>'1 кв'!V21+'2 кв'!V21+'3 кв'!V21+'4 кв'!V21</f>
        <v>0</v>
      </c>
    </row>
    <row r="22" spans="1:22" ht="15.75" customHeight="1">
      <c r="A22" s="1"/>
      <c r="B22" s="5"/>
      <c r="C22" s="7" t="s">
        <v>40</v>
      </c>
      <c r="D22" s="7" t="s">
        <v>41</v>
      </c>
      <c r="E22" s="8">
        <f>'1 кв'!E22+'2 кв'!E22+'3 кв'!E22+'4 кв'!E22</f>
        <v>0</v>
      </c>
      <c r="F22" s="8">
        <f>'1 кв'!F22+'2 кв'!F22+'3 кв'!F22+'4 кв'!F22</f>
        <v>8</v>
      </c>
      <c r="G22" s="8">
        <f>'1 кв'!G22+'2 кв'!G22+'3 кв'!G22+'4 кв'!G22</f>
        <v>0</v>
      </c>
      <c r="H22" s="8">
        <f>'1 кв'!H22+'2 кв'!H22+'3 кв'!H22+'4 кв'!H22</f>
        <v>0</v>
      </c>
      <c r="I22" s="8">
        <f>'1 кв'!I22+'2 кв'!I22+'3 кв'!I22+'4 кв'!I22</f>
        <v>0</v>
      </c>
      <c r="J22" s="8">
        <f>'1 кв'!J22+'2 кв'!J22+'3 кв'!J22+'4 кв'!J22</f>
        <v>0</v>
      </c>
      <c r="K22" s="8">
        <f>'1 кв'!K22+'2 кв'!K22+'3 кв'!K22+'4 кв'!K22</f>
        <v>8</v>
      </c>
      <c r="L22" s="8">
        <f>'1 кв'!L22+'2 кв'!L22+'3 кв'!L22+'4 кв'!L22</f>
        <v>7</v>
      </c>
      <c r="M22" s="8">
        <f>'1 кв'!M22+'2 кв'!M22+'3 кв'!M22+'4 кв'!M22</f>
        <v>0</v>
      </c>
      <c r="N22" s="8">
        <f>'1 кв'!N22+'2 кв'!N22+'3 кв'!N22+'4 кв'!N22</f>
        <v>0</v>
      </c>
      <c r="O22" s="8">
        <f>'1 кв'!O22+'2 кв'!O22+'3 кв'!O22+'4 кв'!O22</f>
        <v>2</v>
      </c>
      <c r="P22" s="8">
        <f>'1 кв'!P22+'2 кв'!P22+'3 кв'!P22+'4 кв'!P22</f>
        <v>0</v>
      </c>
      <c r="Q22" s="8">
        <f>'1 кв'!Q22+'2 кв'!Q22+'3 кв'!Q22+'4 кв'!Q22</f>
        <v>8</v>
      </c>
      <c r="R22" s="8">
        <f>'1 кв'!R22+'2 кв'!R22+'3 кв'!R22+'4 кв'!R22</f>
        <v>17</v>
      </c>
      <c r="S22" s="8">
        <f>'1 кв'!S22+'2 кв'!S22+'3 кв'!S22+'4 кв'!S22</f>
        <v>1</v>
      </c>
      <c r="T22" s="8">
        <f>'1 кв'!T22+'2 кв'!T22+'3 кв'!T22+'4 кв'!T22</f>
        <v>6</v>
      </c>
      <c r="U22" s="8">
        <f>'1 кв'!U22+'2 кв'!U22+'3 кв'!U22+'4 кв'!U22</f>
        <v>0</v>
      </c>
      <c r="V22" s="8">
        <f>'1 кв'!V22+'2 кв'!V22+'3 кв'!V22+'4 кв'!V22</f>
        <v>0</v>
      </c>
    </row>
    <row r="23" spans="1:22" ht="37.5" customHeight="1">
      <c r="A23" s="1"/>
      <c r="B23" s="5"/>
      <c r="C23" s="7" t="s">
        <v>42</v>
      </c>
      <c r="D23" s="7" t="s">
        <v>43</v>
      </c>
      <c r="E23" s="8">
        <f>'1 кв'!E23+'2 кв'!E23+'3 кв'!E23+'4 кв'!E23</f>
        <v>0</v>
      </c>
      <c r="F23" s="8">
        <f>'1 кв'!F23+'2 кв'!F23+'3 кв'!F23+'4 кв'!F23</f>
        <v>0</v>
      </c>
      <c r="G23" s="8">
        <f>'1 кв'!G23+'2 кв'!G23+'3 кв'!G23+'4 кв'!G23</f>
        <v>0</v>
      </c>
      <c r="H23" s="8">
        <f>'1 кв'!H23+'2 кв'!H23+'3 кв'!H23+'4 кв'!H23</f>
        <v>0</v>
      </c>
      <c r="I23" s="8">
        <f>'1 кв'!I23+'2 кв'!I23+'3 кв'!I23+'4 кв'!I23</f>
        <v>0</v>
      </c>
      <c r="J23" s="8">
        <f>'1 кв'!J23+'2 кв'!J23+'3 кв'!J23+'4 кв'!J23</f>
        <v>0</v>
      </c>
      <c r="K23" s="8">
        <f>'1 кв'!K23+'2 кв'!K23+'3 кв'!K23+'4 кв'!K23</f>
        <v>0</v>
      </c>
      <c r="L23" s="8">
        <f>'1 кв'!L23+'2 кв'!L23+'3 кв'!L23+'4 кв'!L23</f>
        <v>0</v>
      </c>
      <c r="M23" s="8">
        <f>'1 кв'!M23+'2 кв'!M23+'3 кв'!M23+'4 кв'!M23</f>
        <v>0</v>
      </c>
      <c r="N23" s="8">
        <f>'1 кв'!N23+'2 кв'!N23+'3 кв'!N23+'4 кв'!N23</f>
        <v>0</v>
      </c>
      <c r="O23" s="8">
        <f>'1 кв'!O23+'2 кв'!O23+'3 кв'!O23+'4 кв'!O23</f>
        <v>0</v>
      </c>
      <c r="P23" s="8">
        <f>'1 кв'!P23+'2 кв'!P23+'3 кв'!P23+'4 кв'!P23</f>
        <v>0</v>
      </c>
      <c r="Q23" s="8">
        <f>'1 кв'!Q23+'2 кв'!Q23+'3 кв'!Q23+'4 кв'!Q23</f>
        <v>0</v>
      </c>
      <c r="R23" s="8">
        <f>'1 кв'!R23+'2 кв'!R23+'3 кв'!R23+'4 кв'!R23</f>
        <v>0</v>
      </c>
      <c r="S23" s="8">
        <f>'1 кв'!S23+'2 кв'!S23+'3 кв'!S23+'4 кв'!S23</f>
        <v>0</v>
      </c>
      <c r="T23" s="8">
        <f>'1 кв'!T23+'2 кв'!T23+'3 кв'!T23+'4 кв'!T23</f>
        <v>0</v>
      </c>
      <c r="U23" s="8">
        <f>'1 кв'!U23+'2 кв'!U23+'3 кв'!U23+'4 кв'!U23</f>
        <v>0</v>
      </c>
      <c r="V23" s="8">
        <f>'1 кв'!V23+'2 кв'!V23+'3 кв'!V23+'4 кв'!V23</f>
        <v>0</v>
      </c>
    </row>
    <row r="24" spans="1:22" ht="70.5" customHeight="1">
      <c r="A24" s="1"/>
      <c r="B24" s="5"/>
      <c r="C24" s="7" t="s">
        <v>44</v>
      </c>
      <c r="D24" s="7" t="s">
        <v>45</v>
      </c>
      <c r="E24" s="8">
        <f>'1 кв'!E24+'2 кв'!E24+'3 кв'!E24+'4 кв'!E24</f>
        <v>0</v>
      </c>
      <c r="F24" s="8">
        <f>'1 кв'!F24+'2 кв'!F24+'3 кв'!F24+'4 кв'!F24</f>
        <v>0</v>
      </c>
      <c r="G24" s="8">
        <f>'1 кв'!G24+'2 кв'!G24+'3 кв'!G24+'4 кв'!G24</f>
        <v>0</v>
      </c>
      <c r="H24" s="8">
        <f>'1 кв'!H24+'2 кв'!H24+'3 кв'!H24+'4 кв'!H24</f>
        <v>0</v>
      </c>
      <c r="I24" s="8">
        <f>'1 кв'!I24+'2 кв'!I24+'3 кв'!I24+'4 кв'!I24</f>
        <v>0</v>
      </c>
      <c r="J24" s="8">
        <f>'1 кв'!J24+'2 кв'!J24+'3 кв'!J24+'4 кв'!J24</f>
        <v>0</v>
      </c>
      <c r="K24" s="8">
        <f>'1 кв'!K24+'2 кв'!K24+'3 кв'!K24+'4 кв'!K24</f>
        <v>0</v>
      </c>
      <c r="L24" s="8">
        <f>'1 кв'!L24+'2 кв'!L24+'3 кв'!L24+'4 кв'!L24</f>
        <v>0</v>
      </c>
      <c r="M24" s="8">
        <f>'1 кв'!M24+'2 кв'!M24+'3 кв'!M24+'4 кв'!M24</f>
        <v>0</v>
      </c>
      <c r="N24" s="8">
        <f>'1 кв'!N24+'2 кв'!N24+'3 кв'!N24+'4 кв'!N24</f>
        <v>0</v>
      </c>
      <c r="O24" s="8">
        <f>'1 кв'!O24+'2 кв'!O24+'3 кв'!O24+'4 кв'!O24</f>
        <v>0</v>
      </c>
      <c r="P24" s="8">
        <f>'1 кв'!P24+'2 кв'!P24+'3 кв'!P24+'4 кв'!P24</f>
        <v>0</v>
      </c>
      <c r="Q24" s="8">
        <f>'1 кв'!Q24+'2 кв'!Q24+'3 кв'!Q24+'4 кв'!Q24</f>
        <v>0</v>
      </c>
      <c r="R24" s="8">
        <f>'1 кв'!R24+'2 кв'!R24+'3 кв'!R24+'4 кв'!R24</f>
        <v>0</v>
      </c>
      <c r="S24" s="8">
        <f>'1 кв'!S24+'2 кв'!S24+'3 кв'!S24+'4 кв'!S24</f>
        <v>0</v>
      </c>
      <c r="T24" s="8">
        <f>'1 кв'!T24+'2 кв'!T24+'3 кв'!T24+'4 кв'!T24</f>
        <v>0</v>
      </c>
      <c r="U24" s="8">
        <f>'1 кв'!U24+'2 кв'!U24+'3 кв'!U24+'4 кв'!U24</f>
        <v>0</v>
      </c>
      <c r="V24" s="8">
        <f>'1 кв'!V24+'2 кв'!V24+'3 кв'!V24+'4 кв'!V24</f>
        <v>0</v>
      </c>
    </row>
    <row r="25" spans="1:22" ht="37.5" customHeight="1">
      <c r="A25" s="1"/>
      <c r="B25" s="5"/>
      <c r="C25" s="7" t="s">
        <v>46</v>
      </c>
      <c r="D25" s="7" t="s">
        <v>47</v>
      </c>
      <c r="E25" s="8">
        <f>'1 кв'!E25+'2 кв'!E25+'3 кв'!E25+'4 кв'!E25</f>
        <v>0</v>
      </c>
      <c r="F25" s="8">
        <f>'1 кв'!F25+'2 кв'!F25+'3 кв'!F25+'4 кв'!F25</f>
        <v>0</v>
      </c>
      <c r="G25" s="8">
        <f>'1 кв'!G25+'2 кв'!G25+'3 кв'!G25+'4 кв'!G25</f>
        <v>0</v>
      </c>
      <c r="H25" s="8">
        <f>'1 кв'!H25+'2 кв'!H25+'3 кв'!H25+'4 кв'!H25</f>
        <v>0</v>
      </c>
      <c r="I25" s="8">
        <f>'1 кв'!I25+'2 кв'!I25+'3 кв'!I25+'4 кв'!I25</f>
        <v>0</v>
      </c>
      <c r="J25" s="8">
        <f>'1 кв'!J25+'2 кв'!J25+'3 кв'!J25+'4 кв'!J25</f>
        <v>0</v>
      </c>
      <c r="K25" s="8">
        <f>'1 кв'!K25+'2 кв'!K25+'3 кв'!K25+'4 кв'!K25</f>
        <v>0</v>
      </c>
      <c r="L25" s="8">
        <f>'1 кв'!L25+'2 кв'!L25+'3 кв'!L25+'4 кв'!L25</f>
        <v>0</v>
      </c>
      <c r="M25" s="8">
        <f>'1 кв'!M25+'2 кв'!M25+'3 кв'!M25+'4 кв'!M25</f>
        <v>0</v>
      </c>
      <c r="N25" s="8">
        <f>'1 кв'!N25+'2 кв'!N25+'3 кв'!N25+'4 кв'!N25</f>
        <v>0</v>
      </c>
      <c r="O25" s="8">
        <f>'1 кв'!O25+'2 кв'!O25+'3 кв'!O25+'4 кв'!O25</f>
        <v>0</v>
      </c>
      <c r="P25" s="8">
        <f>'1 кв'!P25+'2 кв'!P25+'3 кв'!P25+'4 кв'!P25</f>
        <v>0</v>
      </c>
      <c r="Q25" s="8">
        <f>'1 кв'!Q25+'2 кв'!Q25+'3 кв'!Q25+'4 кв'!Q25</f>
        <v>0</v>
      </c>
      <c r="R25" s="8">
        <f>'1 кв'!R25+'2 кв'!R25+'3 кв'!R25+'4 кв'!R25</f>
        <v>0</v>
      </c>
      <c r="S25" s="8">
        <f>'1 кв'!S25+'2 кв'!S25+'3 кв'!S25+'4 кв'!S25</f>
        <v>0</v>
      </c>
      <c r="T25" s="8">
        <f>'1 кв'!T25+'2 кв'!T25+'3 кв'!T25+'4 кв'!T25</f>
        <v>0</v>
      </c>
      <c r="U25" s="8">
        <f>'1 кв'!U25+'2 кв'!U25+'3 кв'!U25+'4 кв'!U25</f>
        <v>0</v>
      </c>
      <c r="V25" s="8">
        <f>'1 кв'!V25+'2 кв'!V25+'3 кв'!V25+'4 кв'!V25</f>
        <v>0</v>
      </c>
    </row>
    <row r="26" spans="1:22" ht="27" customHeight="1">
      <c r="A26" s="1"/>
      <c r="B26" s="5"/>
      <c r="C26" s="7" t="s">
        <v>48</v>
      </c>
      <c r="D26" s="7" t="s">
        <v>49</v>
      </c>
      <c r="E26" s="8">
        <f>'1 кв'!E26+'2 кв'!E26+'3 кв'!E26+'4 кв'!E26</f>
        <v>3</v>
      </c>
      <c r="F26" s="8">
        <f>'1 кв'!F26+'2 кв'!F26+'3 кв'!F26+'4 кв'!F26</f>
        <v>56</v>
      </c>
      <c r="G26" s="8">
        <f>'1 кв'!G26+'2 кв'!G26+'3 кв'!G26+'4 кв'!G26</f>
        <v>0</v>
      </c>
      <c r="H26" s="8">
        <f>'1 кв'!H26+'2 кв'!H26+'3 кв'!H26+'4 кв'!H26</f>
        <v>0</v>
      </c>
      <c r="I26" s="8">
        <f>'1 кв'!I26+'2 кв'!I26+'3 кв'!I26+'4 кв'!I26</f>
        <v>0</v>
      </c>
      <c r="J26" s="8">
        <f>'1 кв'!J26+'2 кв'!J26+'3 кв'!J26+'4 кв'!J26</f>
        <v>0</v>
      </c>
      <c r="K26" s="8">
        <f>'1 кв'!K26+'2 кв'!K26+'3 кв'!K26+'4 кв'!K26</f>
        <v>0</v>
      </c>
      <c r="L26" s="8">
        <f>'1 кв'!L26+'2 кв'!L26+'3 кв'!L26+'4 кв'!L26</f>
        <v>0</v>
      </c>
      <c r="M26" s="8">
        <f>'1 кв'!M26+'2 кв'!M26+'3 кв'!M26+'4 кв'!M26</f>
        <v>0</v>
      </c>
      <c r="N26" s="8">
        <f>'1 кв'!N26+'2 кв'!N26+'3 кв'!N26+'4 кв'!N26</f>
        <v>0</v>
      </c>
      <c r="O26" s="8">
        <f>'1 кв'!O26+'2 кв'!O26+'3 кв'!O26+'4 кв'!O26</f>
        <v>0</v>
      </c>
      <c r="P26" s="8">
        <f>'1 кв'!P26+'2 кв'!P26+'3 кв'!P26+'4 кв'!P26</f>
        <v>0</v>
      </c>
      <c r="Q26" s="8">
        <f>'1 кв'!Q26+'2 кв'!Q26+'3 кв'!Q26+'4 кв'!Q26</f>
        <v>59</v>
      </c>
      <c r="R26" s="8">
        <f>'1 кв'!R26+'2 кв'!R26+'3 кв'!R26+'4 кв'!R26</f>
        <v>0</v>
      </c>
      <c r="S26" s="8">
        <f>'1 кв'!S26+'2 кв'!S26+'3 кв'!S26+'4 кв'!S26</f>
        <v>0</v>
      </c>
      <c r="T26" s="8">
        <f>'1 кв'!T26+'2 кв'!T26+'3 кв'!T26+'4 кв'!T26</f>
        <v>0</v>
      </c>
      <c r="U26" s="8">
        <f>'1 кв'!U26+'2 кв'!U26+'3 кв'!U26+'4 кв'!U26</f>
        <v>0</v>
      </c>
      <c r="V26" s="8">
        <f>'1 кв'!V26+'2 кв'!V26+'3 кв'!V26+'4 кв'!V26</f>
        <v>0</v>
      </c>
    </row>
    <row r="27" spans="1:22" ht="27" customHeight="1">
      <c r="A27" s="1"/>
      <c r="B27" s="5"/>
      <c r="C27" s="7" t="s">
        <v>50</v>
      </c>
      <c r="D27" s="7" t="s">
        <v>51</v>
      </c>
      <c r="E27" s="8">
        <f>'1 кв'!E27+'2 кв'!E27+'3 кв'!E27+'4 кв'!E27</f>
        <v>0</v>
      </c>
      <c r="F27" s="8">
        <f>'1 кв'!F27+'2 кв'!F27+'3 кв'!F27+'4 кв'!F27</f>
        <v>7</v>
      </c>
      <c r="G27" s="8">
        <f>'1 кв'!G27+'2 кв'!G27+'3 кв'!G27+'4 кв'!G27</f>
        <v>0</v>
      </c>
      <c r="H27" s="8">
        <f>'1 кв'!H27+'2 кв'!H27+'3 кв'!H27+'4 кв'!H27</f>
        <v>0</v>
      </c>
      <c r="I27" s="8">
        <f>'1 кв'!I27+'2 кв'!I27+'3 кв'!I27+'4 кв'!I27</f>
        <v>0</v>
      </c>
      <c r="J27" s="8">
        <f>'1 кв'!J27+'2 кв'!J27+'3 кв'!J27+'4 кв'!J27</f>
        <v>0</v>
      </c>
      <c r="K27" s="8">
        <f>'1 кв'!K27+'2 кв'!K27+'3 кв'!K27+'4 кв'!K27</f>
        <v>0</v>
      </c>
      <c r="L27" s="8">
        <f>'1 кв'!L27+'2 кв'!L27+'3 кв'!L27+'4 кв'!L27</f>
        <v>0</v>
      </c>
      <c r="M27" s="8">
        <f>'1 кв'!M27+'2 кв'!M27+'3 кв'!M27+'4 кв'!M27</f>
        <v>0</v>
      </c>
      <c r="N27" s="8">
        <f>'1 кв'!N27+'2 кв'!N27+'3 кв'!N27+'4 кв'!N27</f>
        <v>0</v>
      </c>
      <c r="O27" s="8">
        <f>'1 кв'!O27+'2 кв'!O27+'3 кв'!O27+'4 кв'!O27</f>
        <v>0</v>
      </c>
      <c r="P27" s="8">
        <f>'1 кв'!P27+'2 кв'!P27+'3 кв'!P27+'4 кв'!P27</f>
        <v>0</v>
      </c>
      <c r="Q27" s="8">
        <f>'1 кв'!Q27+'2 кв'!Q27+'3 кв'!Q27+'4 кв'!Q27</f>
        <v>4</v>
      </c>
      <c r="R27" s="8">
        <f>'1 кв'!R27+'2 кв'!R27+'3 кв'!R27+'4 кв'!R27</f>
        <v>0</v>
      </c>
      <c r="S27" s="8">
        <f>'1 кв'!S27+'2 кв'!S27+'3 кв'!S27+'4 кв'!S27</f>
        <v>0</v>
      </c>
      <c r="T27" s="8">
        <f>'1 кв'!T27+'2 кв'!T27+'3 кв'!T27+'4 кв'!T27</f>
        <v>0</v>
      </c>
      <c r="U27" s="8">
        <f>'1 кв'!U27+'2 кв'!U27+'3 кв'!U27+'4 кв'!U27</f>
        <v>3</v>
      </c>
      <c r="V27" s="8">
        <f>'1 кв'!V27+'2 кв'!V27+'3 кв'!V27+'4 кв'!V27</f>
        <v>0</v>
      </c>
    </row>
    <row r="28" spans="1:22" ht="37.5" customHeight="1">
      <c r="A28" s="1"/>
      <c r="B28" s="5"/>
      <c r="C28" s="7" t="s">
        <v>52</v>
      </c>
      <c r="D28" s="7" t="s">
        <v>53</v>
      </c>
      <c r="E28" s="8">
        <f>'1 кв'!E28+'2 кв'!E28+'3 кв'!E28+'4 кв'!E28</f>
        <v>38</v>
      </c>
      <c r="F28" s="8">
        <f>'1 кв'!F28+'2 кв'!F28+'3 кв'!F28+'4 кв'!F28</f>
        <v>0</v>
      </c>
      <c r="G28" s="8">
        <f>'1 кв'!G28+'2 кв'!G28+'3 кв'!G28+'4 кв'!G28</f>
        <v>0</v>
      </c>
      <c r="H28" s="8">
        <f>'1 кв'!H28+'2 кв'!H28+'3 кв'!H28+'4 кв'!H28</f>
        <v>0</v>
      </c>
      <c r="I28" s="8">
        <f>'1 кв'!I28+'2 кв'!I28+'3 кв'!I28+'4 кв'!I28</f>
        <v>0</v>
      </c>
      <c r="J28" s="8">
        <f>'1 кв'!J28+'2 кв'!J28+'3 кв'!J28+'4 кв'!J28</f>
        <v>0</v>
      </c>
      <c r="K28" s="8">
        <f>'1 кв'!K28+'2 кв'!K28+'3 кв'!K28+'4 кв'!K28</f>
        <v>0</v>
      </c>
      <c r="L28" s="8">
        <f>'1 кв'!L28+'2 кв'!L28+'3 кв'!L28+'4 кв'!L28</f>
        <v>0</v>
      </c>
      <c r="M28" s="8">
        <f>'1 кв'!M28+'2 кв'!M28+'3 кв'!M28+'4 кв'!M28</f>
        <v>0</v>
      </c>
      <c r="N28" s="8">
        <f>'1 кв'!N28+'2 кв'!N28+'3 кв'!N28+'4 кв'!N28</f>
        <v>0</v>
      </c>
      <c r="O28" s="8">
        <f>'1 кв'!O28+'2 кв'!O28+'3 кв'!O28+'4 кв'!O28</f>
        <v>0</v>
      </c>
      <c r="P28" s="8">
        <f>'1 кв'!P28+'2 кв'!P28+'3 кв'!P28+'4 кв'!P28</f>
        <v>0</v>
      </c>
      <c r="Q28" s="8">
        <f>'1 кв'!Q28+'2 кв'!Q28+'3 кв'!Q28+'4 кв'!Q28</f>
        <v>38</v>
      </c>
      <c r="R28" s="8">
        <f>'1 кв'!R28+'2 кв'!R28+'3 кв'!R28+'4 кв'!R28</f>
        <v>0</v>
      </c>
      <c r="S28" s="8">
        <f>'1 кв'!S28+'2 кв'!S28+'3 кв'!S28+'4 кв'!S28</f>
        <v>0</v>
      </c>
      <c r="T28" s="8">
        <f>'1 кв'!T28+'2 кв'!T28+'3 кв'!T28+'4 кв'!T28</f>
        <v>0</v>
      </c>
      <c r="U28" s="8">
        <f>'1 кв'!U28+'2 кв'!U28+'3 кв'!U28+'4 кв'!U28</f>
        <v>0</v>
      </c>
      <c r="V28" s="8">
        <f>'1 кв'!V28+'2 кв'!V28+'3 кв'!V28+'4 кв'!V28</f>
        <v>0</v>
      </c>
    </row>
    <row r="29" spans="1:22" ht="27" customHeight="1">
      <c r="A29" s="1"/>
      <c r="B29" s="5"/>
      <c r="C29" s="7" t="s">
        <v>54</v>
      </c>
      <c r="D29" s="7" t="s">
        <v>55</v>
      </c>
      <c r="E29" s="8">
        <f>'1 кв'!E29+'2 кв'!E29+'3 кв'!E29+'4 кв'!E29</f>
        <v>132</v>
      </c>
      <c r="F29" s="8">
        <f>'1 кв'!F29+'2 кв'!F29+'3 кв'!F29+'4 кв'!F29</f>
        <v>61</v>
      </c>
      <c r="G29" s="8">
        <f>'1 кв'!G29+'2 кв'!G29+'3 кв'!G29+'4 кв'!G29</f>
        <v>0</v>
      </c>
      <c r="H29" s="8">
        <f>'1 кв'!H29+'2 кв'!H29+'3 кв'!H29+'4 кв'!H29</f>
        <v>0</v>
      </c>
      <c r="I29" s="8">
        <f>'1 кв'!I29+'2 кв'!I29+'3 кв'!I29+'4 кв'!I29</f>
        <v>0</v>
      </c>
      <c r="J29" s="8">
        <f>'1 кв'!J29+'2 кв'!J29+'3 кв'!J29+'4 кв'!J29</f>
        <v>0</v>
      </c>
      <c r="K29" s="8">
        <f>'1 кв'!K29+'2 кв'!K29+'3 кв'!K29+'4 кв'!K29</f>
        <v>0</v>
      </c>
      <c r="L29" s="8">
        <f>'1 кв'!L29+'2 кв'!L29+'3 кв'!L29+'4 кв'!L29</f>
        <v>0</v>
      </c>
      <c r="M29" s="8">
        <f>'1 кв'!M29+'2 кв'!M29+'3 кв'!M29+'4 кв'!M29</f>
        <v>0</v>
      </c>
      <c r="N29" s="8">
        <f>'1 кв'!N29+'2 кв'!N29+'3 кв'!N29+'4 кв'!N29</f>
        <v>0</v>
      </c>
      <c r="O29" s="8">
        <f>'1 кв'!O29+'2 кв'!O29+'3 кв'!O29+'4 кв'!O29</f>
        <v>0</v>
      </c>
      <c r="P29" s="8">
        <f>'1 кв'!P29+'2 кв'!P29+'3 кв'!P29+'4 кв'!P29</f>
        <v>0</v>
      </c>
      <c r="Q29" s="8">
        <f>'1 кв'!Q29+'2 кв'!Q29+'3 кв'!Q29+'4 кв'!Q29</f>
        <v>139</v>
      </c>
      <c r="R29" s="8">
        <f>'1 кв'!R29+'2 кв'!R29+'3 кв'!R29+'4 кв'!R29</f>
        <v>0</v>
      </c>
      <c r="S29" s="8">
        <f>'1 кв'!S29+'2 кв'!S29+'3 кв'!S29+'4 кв'!S29</f>
        <v>0</v>
      </c>
      <c r="T29" s="8">
        <f>'1 кв'!T29+'2 кв'!T29+'3 кв'!T29+'4 кв'!T29</f>
        <v>0</v>
      </c>
      <c r="U29" s="8">
        <f>'1 кв'!U29+'2 кв'!U29+'3 кв'!U29+'4 кв'!U29</f>
        <v>28</v>
      </c>
      <c r="V29" s="8">
        <f>'1 кв'!V29+'2 кв'!V29+'3 кв'!V29+'4 кв'!V29</f>
        <v>0</v>
      </c>
    </row>
    <row r="30" spans="1:22" ht="15.75" customHeight="1">
      <c r="A30" s="1"/>
      <c r="B30" s="5"/>
      <c r="C30" s="7" t="s">
        <v>56</v>
      </c>
      <c r="D30" s="7" t="s">
        <v>57</v>
      </c>
      <c r="E30" s="8">
        <f>'1 кв'!E30+'2 кв'!E30+'3 кв'!E30+'4 кв'!E30</f>
        <v>0</v>
      </c>
      <c r="F30" s="8">
        <f>'1 кв'!F30+'2 кв'!F30+'3 кв'!F30+'4 кв'!F30</f>
        <v>0</v>
      </c>
      <c r="G30" s="8">
        <f>'1 кв'!G30+'2 кв'!G30+'3 кв'!G30+'4 кв'!G30</f>
        <v>0</v>
      </c>
      <c r="H30" s="8">
        <f>'1 кв'!H30+'2 кв'!H30+'3 кв'!H30+'4 кв'!H30</f>
        <v>0</v>
      </c>
      <c r="I30" s="8">
        <f>'1 кв'!I30+'2 кв'!I30+'3 кв'!I30+'4 кв'!I30</f>
        <v>0</v>
      </c>
      <c r="J30" s="8">
        <f>'1 кв'!J30+'2 кв'!J30+'3 кв'!J30+'4 кв'!J30</f>
        <v>0</v>
      </c>
      <c r="K30" s="8">
        <f>'1 кв'!K30+'2 кв'!K30+'3 кв'!K30+'4 кв'!K30</f>
        <v>298</v>
      </c>
      <c r="L30" s="8">
        <f>'1 кв'!L30+'2 кв'!L30+'3 кв'!L30+'4 кв'!L30</f>
        <v>0</v>
      </c>
      <c r="M30" s="8">
        <f>'1 кв'!M30+'2 кв'!M30+'3 кв'!M30+'4 кв'!M30</f>
        <v>0</v>
      </c>
      <c r="N30" s="8">
        <f>'1 кв'!N30+'2 кв'!N30+'3 кв'!N30+'4 кв'!N30</f>
        <v>0</v>
      </c>
      <c r="O30" s="8">
        <f>'1 кв'!O30+'2 кв'!O30+'3 кв'!O30+'4 кв'!O30</f>
        <v>0</v>
      </c>
      <c r="P30" s="8">
        <f>'1 кв'!P30+'2 кв'!P30+'3 кв'!P30+'4 кв'!P30</f>
        <v>0</v>
      </c>
      <c r="Q30" s="8">
        <f>'1 кв'!Q30+'2 кв'!Q30+'3 кв'!Q30+'4 кв'!Q30</f>
        <v>0</v>
      </c>
      <c r="R30" s="8">
        <f>'1 кв'!R30+'2 кв'!R30+'3 кв'!R30+'4 кв'!R30</f>
        <v>298</v>
      </c>
      <c r="S30" s="8">
        <f>'1 кв'!S30+'2 кв'!S30+'3 кв'!S30+'4 кв'!S30</f>
        <v>0</v>
      </c>
      <c r="T30" s="8">
        <f>'1 кв'!T30+'2 кв'!T30+'3 кв'!T30+'4 кв'!T30</f>
        <v>0</v>
      </c>
      <c r="U30" s="8">
        <f>'1 кв'!U30+'2 кв'!U30+'3 кв'!U30+'4 кв'!U30</f>
        <v>0</v>
      </c>
      <c r="V30" s="8">
        <f>'1 кв'!V30+'2 кв'!V30+'3 кв'!V30+'4 кв'!V30</f>
        <v>0</v>
      </c>
    </row>
    <row r="31" spans="1:22" ht="48.75" customHeight="1">
      <c r="A31" s="1"/>
      <c r="B31" s="5"/>
      <c r="C31" s="7" t="s">
        <v>58</v>
      </c>
      <c r="D31" s="7" t="s">
        <v>59</v>
      </c>
      <c r="E31" s="8">
        <f>'1 кв'!E31+'2 кв'!E31+'3 кв'!E31+'4 кв'!E31</f>
        <v>3</v>
      </c>
      <c r="F31" s="8">
        <f>'1 кв'!F31+'2 кв'!F31+'3 кв'!F31+'4 кв'!F31</f>
        <v>43</v>
      </c>
      <c r="G31" s="8">
        <f>'1 кв'!G31+'2 кв'!G31+'3 кв'!G31+'4 кв'!G31</f>
        <v>6</v>
      </c>
      <c r="H31" s="8">
        <f>'1 кв'!H31+'2 кв'!H31+'3 кв'!H31+'4 кв'!H31</f>
        <v>0</v>
      </c>
      <c r="I31" s="8">
        <f>'1 кв'!I31+'2 кв'!I31+'3 кв'!I31+'4 кв'!I31</f>
        <v>0</v>
      </c>
      <c r="J31" s="8">
        <f>'1 кв'!J31+'2 кв'!J31+'3 кв'!J31+'4 кв'!J31</f>
        <v>0</v>
      </c>
      <c r="K31" s="8">
        <f>'1 кв'!K31+'2 кв'!K31+'3 кв'!K31+'4 кв'!K31</f>
        <v>0</v>
      </c>
      <c r="L31" s="8">
        <f>'1 кв'!L31+'2 кв'!L31+'3 кв'!L31+'4 кв'!L31</f>
        <v>0</v>
      </c>
      <c r="M31" s="8">
        <f>'1 кв'!M31+'2 кв'!M31+'3 кв'!M31+'4 кв'!M31</f>
        <v>0</v>
      </c>
      <c r="N31" s="8">
        <f>'1 кв'!N31+'2 кв'!N31+'3 кв'!N31+'4 кв'!N31</f>
        <v>0</v>
      </c>
      <c r="O31" s="8">
        <f>'1 кв'!O31+'2 кв'!O31+'3 кв'!O31+'4 кв'!O31</f>
        <v>0</v>
      </c>
      <c r="P31" s="8">
        <f>'1 кв'!P31+'2 кв'!P31+'3 кв'!P31+'4 кв'!P31</f>
        <v>0</v>
      </c>
      <c r="Q31" s="8">
        <f>'1 кв'!Q31+'2 кв'!Q31+'3 кв'!Q31+'4 кв'!Q31</f>
        <v>52</v>
      </c>
      <c r="R31" s="8">
        <f>'1 кв'!R31+'2 кв'!R31+'3 кв'!R31+'4 кв'!R31</f>
        <v>0</v>
      </c>
      <c r="S31" s="8">
        <f>'1 кв'!S31+'2 кв'!S31+'3 кв'!S31+'4 кв'!S31</f>
        <v>0</v>
      </c>
      <c r="T31" s="8">
        <f>'1 кв'!T31+'2 кв'!T31+'3 кв'!T31+'4 кв'!T31</f>
        <v>0</v>
      </c>
      <c r="U31" s="8">
        <f>'1 кв'!U31+'2 кв'!U31+'3 кв'!U31+'4 кв'!U31</f>
        <v>0</v>
      </c>
      <c r="V31" s="8">
        <f>'1 кв'!V31+'2 кв'!V31+'3 кв'!V31+'4 кв'!V31</f>
        <v>0</v>
      </c>
    </row>
    <row r="32" spans="1:22" ht="48.75" customHeight="1">
      <c r="A32" s="1"/>
      <c r="B32" s="5"/>
      <c r="C32" s="7" t="s">
        <v>60</v>
      </c>
      <c r="D32" s="7" t="s">
        <v>61</v>
      </c>
      <c r="E32" s="8">
        <f>'1 кв'!E32+'2 кв'!E32+'3 кв'!E32+'4 кв'!E32</f>
        <v>0</v>
      </c>
      <c r="F32" s="8">
        <f>'1 кв'!F32+'2 кв'!F32+'3 кв'!F32+'4 кв'!F32</f>
        <v>4</v>
      </c>
      <c r="G32" s="8">
        <f>'1 кв'!G32+'2 кв'!G32+'3 кв'!G32+'4 кв'!G32</f>
        <v>0</v>
      </c>
      <c r="H32" s="8">
        <f>'1 кв'!H32+'2 кв'!H32+'3 кв'!H32+'4 кв'!H32</f>
        <v>0</v>
      </c>
      <c r="I32" s="8">
        <f>'1 кв'!I32+'2 кв'!I32+'3 кв'!I32+'4 кв'!I32</f>
        <v>0</v>
      </c>
      <c r="J32" s="8">
        <f>'1 кв'!J32+'2 кв'!J32+'3 кв'!J32+'4 кв'!J32</f>
        <v>0</v>
      </c>
      <c r="K32" s="8">
        <f>'1 кв'!K32+'2 кв'!K32+'3 кв'!K32+'4 кв'!K32</f>
        <v>0</v>
      </c>
      <c r="L32" s="8">
        <f>'1 кв'!L32+'2 кв'!L32+'3 кв'!L32+'4 кв'!L32</f>
        <v>0</v>
      </c>
      <c r="M32" s="8">
        <f>'1 кв'!M32+'2 кв'!M32+'3 кв'!M32+'4 кв'!M32</f>
        <v>0</v>
      </c>
      <c r="N32" s="8">
        <f>'1 кв'!N32+'2 кв'!N32+'3 кв'!N32+'4 кв'!N32</f>
        <v>0</v>
      </c>
      <c r="O32" s="8">
        <f>'1 кв'!O32+'2 кв'!O32+'3 кв'!O32+'4 кв'!O32</f>
        <v>0</v>
      </c>
      <c r="P32" s="8">
        <f>'1 кв'!P32+'2 кв'!P32+'3 кв'!P32+'4 кв'!P32</f>
        <v>0</v>
      </c>
      <c r="Q32" s="8">
        <f>'1 кв'!Q32+'2 кв'!Q32+'3 кв'!Q32+'4 кв'!Q32</f>
        <v>4</v>
      </c>
      <c r="R32" s="8">
        <f>'1 кв'!R32+'2 кв'!R32+'3 кв'!R32+'4 кв'!R32</f>
        <v>0</v>
      </c>
      <c r="S32" s="8">
        <f>'1 кв'!S32+'2 кв'!S32+'3 кв'!S32+'4 кв'!S32</f>
        <v>0</v>
      </c>
      <c r="T32" s="8">
        <f>'1 кв'!T32+'2 кв'!T32+'3 кв'!T32+'4 кв'!T32</f>
        <v>0</v>
      </c>
      <c r="U32" s="8">
        <f>'1 кв'!U32+'2 кв'!U32+'3 кв'!U32+'4 кв'!U32</f>
        <v>0</v>
      </c>
      <c r="V32" s="8">
        <f>'1 кв'!V32+'2 кв'!V32+'3 кв'!V32+'4 кв'!V32</f>
        <v>0</v>
      </c>
    </row>
    <row r="33" spans="1:22" ht="37.5" customHeight="1">
      <c r="A33" s="1"/>
      <c r="B33" s="5"/>
      <c r="C33" s="7" t="s">
        <v>62</v>
      </c>
      <c r="D33" s="7" t="s">
        <v>63</v>
      </c>
      <c r="E33" s="8">
        <f>'1 кв'!E33+'2 кв'!E33+'3 кв'!E33+'4 кв'!E33</f>
        <v>6</v>
      </c>
      <c r="F33" s="8">
        <f>'1 кв'!F33+'2 кв'!F33+'3 кв'!F33+'4 кв'!F33</f>
        <v>0</v>
      </c>
      <c r="G33" s="8">
        <f>'1 кв'!G33+'2 кв'!G33+'3 кв'!G33+'4 кв'!G33</f>
        <v>0</v>
      </c>
      <c r="H33" s="8">
        <f>'1 кв'!H33+'2 кв'!H33+'3 кв'!H33+'4 кв'!H33</f>
        <v>0</v>
      </c>
      <c r="I33" s="8">
        <f>'1 кв'!I33+'2 кв'!I33+'3 кв'!I33+'4 кв'!I33</f>
        <v>0</v>
      </c>
      <c r="J33" s="8">
        <f>'1 кв'!J33+'2 кв'!J33+'3 кв'!J33+'4 кв'!J33</f>
        <v>0</v>
      </c>
      <c r="K33" s="8">
        <f>'1 кв'!K33+'2 кв'!K33+'3 кв'!K33+'4 кв'!K33</f>
        <v>10</v>
      </c>
      <c r="L33" s="8">
        <f>'1 кв'!L33+'2 кв'!L33+'3 кв'!L33+'4 кв'!L33</f>
        <v>0</v>
      </c>
      <c r="M33" s="8">
        <f>'1 кв'!M33+'2 кв'!M33+'3 кв'!M33+'4 кв'!M33</f>
        <v>0</v>
      </c>
      <c r="N33" s="8">
        <f>'1 кв'!N33+'2 кв'!N33+'3 кв'!N33+'4 кв'!N33</f>
        <v>0</v>
      </c>
      <c r="O33" s="8">
        <f>'1 кв'!O33+'2 кв'!O33+'3 кв'!O33+'4 кв'!O33</f>
        <v>0</v>
      </c>
      <c r="P33" s="8">
        <f>'1 кв'!P33+'2 кв'!P33+'3 кв'!P33+'4 кв'!P33</f>
        <v>0</v>
      </c>
      <c r="Q33" s="8">
        <f>'1 кв'!Q33+'2 кв'!Q33+'3 кв'!Q33+'4 кв'!Q33</f>
        <v>4</v>
      </c>
      <c r="R33" s="8">
        <f>'1 кв'!R33+'2 кв'!R33+'3 кв'!R33+'4 кв'!R33</f>
        <v>0</v>
      </c>
      <c r="S33" s="8">
        <f>'1 кв'!S33+'2 кв'!S33+'3 кв'!S33+'4 кв'!S33</f>
        <v>0</v>
      </c>
      <c r="T33" s="8">
        <f>'1 кв'!T33+'2 кв'!T33+'3 кв'!T33+'4 кв'!T33</f>
        <v>0</v>
      </c>
      <c r="U33" s="8">
        <f>'1 кв'!U33+'2 кв'!U33+'3 кв'!U33+'4 кв'!U33</f>
        <v>2</v>
      </c>
      <c r="V33" s="8">
        <f>'1 кв'!V33+'2 кв'!V33+'3 кв'!V33+'4 кв'!V33</f>
        <v>10</v>
      </c>
    </row>
    <row r="34" spans="1:22" ht="37.5" customHeight="1">
      <c r="A34" s="1"/>
      <c r="B34" s="5"/>
      <c r="C34" s="7" t="s">
        <v>64</v>
      </c>
      <c r="D34" s="7" t="s">
        <v>65</v>
      </c>
      <c r="E34" s="8">
        <f>'1 кв'!E34+'2 кв'!E34+'3 кв'!E34+'4 кв'!E34</f>
        <v>1</v>
      </c>
      <c r="F34" s="8">
        <f>'1 кв'!F34+'2 кв'!F34+'3 кв'!F34+'4 кв'!F34</f>
        <v>19</v>
      </c>
      <c r="G34" s="8">
        <f>'1 кв'!G34+'2 кв'!G34+'3 кв'!G34+'4 кв'!G34</f>
        <v>0</v>
      </c>
      <c r="H34" s="8">
        <f>'1 кв'!H34+'2 кв'!H34+'3 кв'!H34+'4 кв'!H34</f>
        <v>0</v>
      </c>
      <c r="I34" s="8">
        <f>'1 кв'!I34+'2 кв'!I34+'3 кв'!I34+'4 кв'!I34</f>
        <v>0</v>
      </c>
      <c r="J34" s="8">
        <f>'1 кв'!J34+'2 кв'!J34+'3 кв'!J34+'4 кв'!J34</f>
        <v>0</v>
      </c>
      <c r="K34" s="8">
        <f>'1 кв'!K34+'2 кв'!K34+'3 кв'!K34+'4 кв'!K34</f>
        <v>0</v>
      </c>
      <c r="L34" s="8">
        <f>'1 кв'!L34+'2 кв'!L34+'3 кв'!L34+'4 кв'!L34</f>
        <v>0</v>
      </c>
      <c r="M34" s="8">
        <f>'1 кв'!M34+'2 кв'!M34+'3 кв'!M34+'4 кв'!M34</f>
        <v>0</v>
      </c>
      <c r="N34" s="8">
        <f>'1 кв'!N34+'2 кв'!N34+'3 кв'!N34+'4 кв'!N34</f>
        <v>0</v>
      </c>
      <c r="O34" s="8">
        <f>'1 кв'!O34+'2 кв'!O34+'3 кв'!O34+'4 кв'!O34</f>
        <v>0</v>
      </c>
      <c r="P34" s="8">
        <f>'1 кв'!P34+'2 кв'!P34+'3 кв'!P34+'4 кв'!P34</f>
        <v>0</v>
      </c>
      <c r="Q34" s="8">
        <f>'1 кв'!Q34+'2 кв'!Q34+'3 кв'!Q34+'4 кв'!Q34</f>
        <v>10</v>
      </c>
      <c r="R34" s="8">
        <f>'1 кв'!R34+'2 кв'!R34+'3 кв'!R34+'4 кв'!R34</f>
        <v>0</v>
      </c>
      <c r="S34" s="8">
        <f>'1 кв'!S34+'2 кв'!S34+'3 кв'!S34+'4 кв'!S34</f>
        <v>0</v>
      </c>
      <c r="T34" s="8">
        <f>'1 кв'!T34+'2 кв'!T34+'3 кв'!T34+'4 кв'!T34</f>
        <v>0</v>
      </c>
      <c r="U34" s="8">
        <f>'1 кв'!U34+'2 кв'!U34+'3 кв'!U34+'4 кв'!U34</f>
        <v>6</v>
      </c>
      <c r="V34" s="8">
        <f>'1 кв'!V34+'2 кв'!V34+'3 кв'!V34+'4 кв'!V34</f>
        <v>0</v>
      </c>
    </row>
    <row r="35" spans="1:22" ht="27" customHeight="1">
      <c r="A35" s="1"/>
      <c r="B35" s="5"/>
      <c r="C35" s="7" t="s">
        <v>66</v>
      </c>
      <c r="D35" s="7" t="s">
        <v>67</v>
      </c>
      <c r="E35" s="8">
        <f>'1 кв'!E35+'2 кв'!E35+'3 кв'!E35+'4 кв'!E35</f>
        <v>0</v>
      </c>
      <c r="F35" s="8">
        <f>'1 кв'!F35+'2 кв'!F35+'3 кв'!F35+'4 кв'!F35</f>
        <v>0</v>
      </c>
      <c r="G35" s="8">
        <f>'1 кв'!G35+'2 кв'!G35+'3 кв'!G35+'4 кв'!G35</f>
        <v>14</v>
      </c>
      <c r="H35" s="8">
        <f>'1 кв'!H35+'2 кв'!H35+'3 кв'!H35+'4 кв'!H35</f>
        <v>0</v>
      </c>
      <c r="I35" s="8">
        <f>'1 кв'!I35+'2 кв'!I35+'3 кв'!I35+'4 кв'!I35</f>
        <v>0</v>
      </c>
      <c r="J35" s="8">
        <f>'1 кв'!J35+'2 кв'!J35+'3 кв'!J35+'4 кв'!J35</f>
        <v>0</v>
      </c>
      <c r="K35" s="8">
        <f>'1 кв'!K35+'2 кв'!K35+'3 кв'!K35+'4 кв'!K35</f>
        <v>0</v>
      </c>
      <c r="L35" s="8">
        <f>'1 кв'!L35+'2 кв'!L35+'3 кв'!L35+'4 кв'!L35</f>
        <v>0</v>
      </c>
      <c r="M35" s="8">
        <f>'1 кв'!M35+'2 кв'!M35+'3 кв'!M35+'4 кв'!M35</f>
        <v>0</v>
      </c>
      <c r="N35" s="8">
        <f>'1 кв'!N35+'2 кв'!N35+'3 кв'!N35+'4 кв'!N35</f>
        <v>0</v>
      </c>
      <c r="O35" s="8">
        <f>'1 кв'!O35+'2 кв'!O35+'3 кв'!O35+'4 кв'!O35</f>
        <v>0</v>
      </c>
      <c r="P35" s="8">
        <f>'1 кв'!P35+'2 кв'!P35+'3 кв'!P35+'4 кв'!P35</f>
        <v>0</v>
      </c>
      <c r="Q35" s="8">
        <f>'1 кв'!Q35+'2 кв'!Q35+'3 кв'!Q35+'4 кв'!Q35</f>
        <v>14</v>
      </c>
      <c r="R35" s="8">
        <f>'1 кв'!R35+'2 кв'!R35+'3 кв'!R35+'4 кв'!R35</f>
        <v>0</v>
      </c>
      <c r="S35" s="8">
        <f>'1 кв'!S35+'2 кв'!S35+'3 кв'!S35+'4 кв'!S35</f>
        <v>0</v>
      </c>
      <c r="T35" s="8">
        <f>'1 кв'!T35+'2 кв'!T35+'3 кв'!T35+'4 кв'!T35</f>
        <v>0</v>
      </c>
      <c r="U35" s="8">
        <f>'1 кв'!U35+'2 кв'!U35+'3 кв'!U35+'4 кв'!U35</f>
        <v>0</v>
      </c>
      <c r="V35" s="8">
        <f>'1 кв'!V35+'2 кв'!V35+'3 кв'!V35+'4 кв'!V35</f>
        <v>0</v>
      </c>
    </row>
    <row r="36" spans="1:22" ht="27" customHeight="1">
      <c r="A36" s="1"/>
      <c r="B36" s="5"/>
      <c r="C36" s="7" t="s">
        <v>68</v>
      </c>
      <c r="D36" s="7" t="s">
        <v>69</v>
      </c>
      <c r="E36" s="8">
        <f>'1 кв'!E36+'2 кв'!E36+'3 кв'!E36+'4 кв'!E36</f>
        <v>994</v>
      </c>
      <c r="F36" s="8">
        <f>'1 кв'!F36+'2 кв'!F36+'3 кв'!F36+'4 кв'!F36</f>
        <v>4</v>
      </c>
      <c r="G36" s="8">
        <f>'1 кв'!G36+'2 кв'!G36+'3 кв'!G36+'4 кв'!G36</f>
        <v>0</v>
      </c>
      <c r="H36" s="8">
        <f>'1 кв'!H36+'2 кв'!H36+'3 кв'!H36+'4 кв'!H36</f>
        <v>0</v>
      </c>
      <c r="I36" s="8">
        <f>'1 кв'!I36+'2 кв'!I36+'3 кв'!I36+'4 кв'!I36</f>
        <v>0</v>
      </c>
      <c r="J36" s="8">
        <f>'1 кв'!J36+'2 кв'!J36+'3 кв'!J36+'4 кв'!J36</f>
        <v>0</v>
      </c>
      <c r="K36" s="8">
        <f>'1 кв'!K36+'2 кв'!K36+'3 кв'!K36+'4 кв'!K36</f>
        <v>0</v>
      </c>
      <c r="L36" s="8">
        <f>'1 кв'!L36+'2 кв'!L36+'3 кв'!L36+'4 кв'!L36</f>
        <v>0</v>
      </c>
      <c r="M36" s="8">
        <f>'1 кв'!M36+'2 кв'!M36+'3 кв'!M36+'4 кв'!M36</f>
        <v>0</v>
      </c>
      <c r="N36" s="8">
        <f>'1 кв'!N36+'2 кв'!N36+'3 кв'!N36+'4 кв'!N36</f>
        <v>0</v>
      </c>
      <c r="O36" s="8">
        <f>'1 кв'!O36+'2 кв'!O36+'3 кв'!O36+'4 кв'!O36</f>
        <v>0</v>
      </c>
      <c r="P36" s="8">
        <f>'1 кв'!P36+'2 кв'!P36+'3 кв'!P36+'4 кв'!P36</f>
        <v>0</v>
      </c>
      <c r="Q36" s="8">
        <f>'1 кв'!Q36+'2 кв'!Q36+'3 кв'!Q36+'4 кв'!Q36</f>
        <v>754</v>
      </c>
      <c r="R36" s="8">
        <f>'1 кв'!R36+'2 кв'!R36+'3 кв'!R36+'4 кв'!R36</f>
        <v>0</v>
      </c>
      <c r="S36" s="8">
        <f>'1 кв'!S36+'2 кв'!S36+'3 кв'!S36+'4 кв'!S36</f>
        <v>0</v>
      </c>
      <c r="T36" s="8">
        <f>'1 кв'!T36+'2 кв'!T36+'3 кв'!T36+'4 кв'!T36</f>
        <v>0</v>
      </c>
      <c r="U36" s="8">
        <f>'1 кв'!U36+'2 кв'!U36+'3 кв'!U36+'4 кв'!U36</f>
        <v>2</v>
      </c>
      <c r="V36" s="8">
        <f>'1 кв'!V36+'2 кв'!V36+'3 кв'!V36+'4 кв'!V36</f>
        <v>0</v>
      </c>
    </row>
    <row r="37" spans="1:22" ht="37.5" customHeight="1">
      <c r="A37" s="1"/>
      <c r="B37" s="5"/>
      <c r="C37" s="7" t="s">
        <v>70</v>
      </c>
      <c r="D37" s="7" t="s">
        <v>169</v>
      </c>
      <c r="E37" s="8">
        <f>'1 кв'!E37+'2 кв'!E37+'3 кв'!E37+'4 кв'!E37</f>
        <v>77</v>
      </c>
      <c r="F37" s="8">
        <f>'1 кв'!F37+'2 кв'!F37+'3 кв'!F37+'4 кв'!F37</f>
        <v>393</v>
      </c>
      <c r="G37" s="8">
        <f>'1 кв'!G37+'2 кв'!G37+'3 кв'!G37+'4 кв'!G37</f>
        <v>0</v>
      </c>
      <c r="H37" s="8">
        <f>'1 кв'!H37+'2 кв'!H37+'3 кв'!H37+'4 кв'!H37</f>
        <v>0</v>
      </c>
      <c r="I37" s="8">
        <f>'1 кв'!I37+'2 кв'!I37+'3 кв'!I37+'4 кв'!I37</f>
        <v>0</v>
      </c>
      <c r="J37" s="8">
        <f>'1 кв'!J37+'2 кв'!J37+'3 кв'!J37+'4 кв'!J37</f>
        <v>0</v>
      </c>
      <c r="K37" s="8">
        <f>'1 кв'!K37+'2 кв'!K37+'3 кв'!K37+'4 кв'!K37</f>
        <v>0</v>
      </c>
      <c r="L37" s="8">
        <f>'1 кв'!L37+'2 кв'!L37+'3 кв'!L37+'4 кв'!L37</f>
        <v>0</v>
      </c>
      <c r="M37" s="8">
        <f>'1 кв'!M37+'2 кв'!M37+'3 кв'!M37+'4 кв'!M37</f>
        <v>0</v>
      </c>
      <c r="N37" s="8">
        <f>'1 кв'!N37+'2 кв'!N37+'3 кв'!N37+'4 кв'!N37</f>
        <v>0</v>
      </c>
      <c r="O37" s="8">
        <f>'1 кв'!O37+'2 кв'!O37+'3 кв'!O37+'4 кв'!O37</f>
        <v>0</v>
      </c>
      <c r="P37" s="8">
        <f>'1 кв'!P37+'2 кв'!P37+'3 кв'!P37+'4 кв'!P37</f>
        <v>0</v>
      </c>
      <c r="Q37" s="8">
        <f>'1 кв'!Q37+'2 кв'!Q37+'3 кв'!Q37+'4 кв'!Q37</f>
        <v>470</v>
      </c>
      <c r="R37" s="8">
        <f>'1 кв'!R37+'2 кв'!R37+'3 кв'!R37+'4 кв'!R37</f>
        <v>0</v>
      </c>
      <c r="S37" s="8">
        <f>'1 кв'!S37+'2 кв'!S37+'3 кв'!S37+'4 кв'!S37</f>
        <v>0</v>
      </c>
      <c r="T37" s="8">
        <f>'1 кв'!T37+'2 кв'!T37+'3 кв'!T37+'4 кв'!T37</f>
        <v>0</v>
      </c>
      <c r="U37" s="8">
        <f>'1 кв'!U37+'2 кв'!U37+'3 кв'!U37+'4 кв'!U37</f>
        <v>0</v>
      </c>
      <c r="V37" s="8">
        <f>'1 кв'!V37+'2 кв'!V37+'3 кв'!V37+'4 кв'!V37</f>
        <v>0</v>
      </c>
    </row>
    <row r="38" spans="1:22" ht="59.25" customHeight="1">
      <c r="A38" s="1"/>
      <c r="B38" s="5"/>
      <c r="C38" s="7" t="s">
        <v>72</v>
      </c>
      <c r="D38" s="7" t="s">
        <v>71</v>
      </c>
      <c r="E38" s="8">
        <f>'1 кв'!E38+'2 кв'!E38+'3 кв'!E38+'4 кв'!E38</f>
        <v>0</v>
      </c>
      <c r="F38" s="8">
        <f>'1 кв'!F38+'2 кв'!F38+'3 кв'!F38+'4 кв'!F38</f>
        <v>0</v>
      </c>
      <c r="G38" s="8">
        <f>'1 кв'!G38+'2 кв'!G38+'3 кв'!G38+'4 кв'!G38</f>
        <v>0</v>
      </c>
      <c r="H38" s="8">
        <f>'1 кв'!H38+'2 кв'!H38+'3 кв'!H38+'4 кв'!H38</f>
        <v>0</v>
      </c>
      <c r="I38" s="8">
        <f>'1 кв'!I38+'2 кв'!I38+'3 кв'!I38+'4 кв'!I38</f>
        <v>0</v>
      </c>
      <c r="J38" s="8">
        <f>'1 кв'!J38+'2 кв'!J38+'3 кв'!J38+'4 кв'!J38</f>
        <v>0</v>
      </c>
      <c r="K38" s="8">
        <f>'1 кв'!K38+'2 кв'!K38+'3 кв'!K38+'4 кв'!K38</f>
        <v>0</v>
      </c>
      <c r="L38" s="8">
        <f>'1 кв'!L38+'2 кв'!L38+'3 кв'!L38+'4 кв'!L38</f>
        <v>57</v>
      </c>
      <c r="M38" s="8">
        <f>'1 кв'!M38+'2 кв'!M38+'3 кв'!M38+'4 кв'!M38</f>
        <v>0</v>
      </c>
      <c r="N38" s="8">
        <f>'1 кв'!N38+'2 кв'!N38+'3 кв'!N38+'4 кв'!N38</f>
        <v>0</v>
      </c>
      <c r="O38" s="8">
        <f>'1 кв'!O38+'2 кв'!O38+'3 кв'!O38+'4 кв'!O38</f>
        <v>0</v>
      </c>
      <c r="P38" s="8">
        <f>'1 кв'!P38+'2 кв'!P38+'3 кв'!P38+'4 кв'!P38</f>
        <v>0</v>
      </c>
      <c r="Q38" s="8">
        <f>'1 кв'!Q38+'2 кв'!Q38+'3 кв'!Q38+'4 кв'!Q38</f>
        <v>0</v>
      </c>
      <c r="R38" s="8">
        <f>'1 кв'!R38+'2 кв'!R38+'3 кв'!R38+'4 кв'!R38</f>
        <v>57</v>
      </c>
      <c r="S38" s="8">
        <f>'1 кв'!S38+'2 кв'!S38+'3 кв'!S38+'4 кв'!S38</f>
        <v>0</v>
      </c>
      <c r="T38" s="8">
        <f>'1 кв'!T38+'2 кв'!T38+'3 кв'!T38+'4 кв'!T38</f>
        <v>0</v>
      </c>
      <c r="U38" s="8">
        <f>'1 кв'!U38+'2 кв'!U38+'3 кв'!U38+'4 кв'!U38</f>
        <v>0</v>
      </c>
      <c r="V38" s="8">
        <f>'1 кв'!V38+'2 кв'!V38+'3 кв'!V38+'4 кв'!V38</f>
        <v>0</v>
      </c>
    </row>
    <row r="39" spans="1:22" ht="59.25" customHeight="1">
      <c r="A39" s="1"/>
      <c r="B39" s="5"/>
      <c r="C39" s="7" t="s">
        <v>74</v>
      </c>
      <c r="D39" s="7" t="s">
        <v>73</v>
      </c>
      <c r="E39" s="8">
        <f>'1 кв'!E39+'2 кв'!E39+'3 кв'!E39+'4 кв'!E39</f>
        <v>6</v>
      </c>
      <c r="F39" s="8">
        <f>'1 кв'!F39+'2 кв'!F39+'3 кв'!F39+'4 кв'!F39</f>
        <v>0</v>
      </c>
      <c r="G39" s="8">
        <f>'1 кв'!G39+'2 кв'!G39+'3 кв'!G39+'4 кв'!G39</f>
        <v>0</v>
      </c>
      <c r="H39" s="8">
        <f>'1 кв'!H39+'2 кв'!H39+'3 кв'!H39+'4 кв'!H39</f>
        <v>0</v>
      </c>
      <c r="I39" s="8">
        <f>'1 кв'!I39+'2 кв'!I39+'3 кв'!I39+'4 кв'!I39</f>
        <v>0</v>
      </c>
      <c r="J39" s="8">
        <f>'1 кв'!J39+'2 кв'!J39+'3 кв'!J39+'4 кв'!J39</f>
        <v>0</v>
      </c>
      <c r="K39" s="8">
        <f>'1 кв'!K39+'2 кв'!K39+'3 кв'!K39+'4 кв'!K39</f>
        <v>135</v>
      </c>
      <c r="L39" s="8">
        <f>'1 кв'!L39+'2 кв'!L39+'3 кв'!L39+'4 кв'!L39</f>
        <v>0</v>
      </c>
      <c r="M39" s="8">
        <f>'1 кв'!M39+'2 кв'!M39+'3 кв'!M39+'4 кв'!M39</f>
        <v>0</v>
      </c>
      <c r="N39" s="8">
        <f>'1 кв'!N39+'2 кв'!N39+'3 кв'!N39+'4 кв'!N39</f>
        <v>0</v>
      </c>
      <c r="O39" s="8">
        <f>'1 кв'!O39+'2 кв'!O39+'3 кв'!O39+'4 кв'!O39</f>
        <v>0</v>
      </c>
      <c r="P39" s="8">
        <f>'1 кв'!P39+'2 кв'!P39+'3 кв'!P39+'4 кв'!P39</f>
        <v>0</v>
      </c>
      <c r="Q39" s="8">
        <f>'1 кв'!Q39+'2 кв'!Q39+'3 кв'!Q39+'4 кв'!Q39</f>
        <v>6</v>
      </c>
      <c r="R39" s="8">
        <f>'1 кв'!R39+'2 кв'!R39+'3 кв'!R39+'4 кв'!R39</f>
        <v>135</v>
      </c>
      <c r="S39" s="8">
        <f>'1 кв'!S39+'2 кв'!S39+'3 кв'!S39+'4 кв'!S39</f>
        <v>0</v>
      </c>
      <c r="T39" s="8">
        <f>'1 кв'!T39+'2 кв'!T39+'3 кв'!T39+'4 кв'!T39</f>
        <v>0</v>
      </c>
      <c r="U39" s="8">
        <f>'1 кв'!U39+'2 кв'!U39+'3 кв'!U39+'4 кв'!U39</f>
        <v>0</v>
      </c>
      <c r="V39" s="8">
        <f>'1 кв'!V39+'2 кв'!V39+'3 кв'!V39+'4 кв'!V39</f>
        <v>0</v>
      </c>
    </row>
    <row r="40" spans="1:22" ht="27" customHeight="1">
      <c r="A40" s="1"/>
      <c r="B40" s="5"/>
      <c r="C40" s="7" t="s">
        <v>76</v>
      </c>
      <c r="D40" s="7" t="s">
        <v>75</v>
      </c>
      <c r="E40" s="8">
        <f>'1 кв'!E40+'2 кв'!E40+'3 кв'!E40+'4 кв'!E40</f>
        <v>61</v>
      </c>
      <c r="F40" s="8">
        <f>'1 кв'!F40+'2 кв'!F40+'3 кв'!F40+'4 кв'!F40</f>
        <v>0</v>
      </c>
      <c r="G40" s="8">
        <f>'1 кв'!G40+'2 кв'!G40+'3 кв'!G40+'4 кв'!G40</f>
        <v>0</v>
      </c>
      <c r="H40" s="8">
        <f>'1 кв'!H40+'2 кв'!H40+'3 кв'!H40+'4 кв'!H40</f>
        <v>0</v>
      </c>
      <c r="I40" s="8">
        <f>'1 кв'!I40+'2 кв'!I40+'3 кв'!I40+'4 кв'!I40</f>
        <v>0</v>
      </c>
      <c r="J40" s="8">
        <f>'1 кв'!J40+'2 кв'!J40+'3 кв'!J40+'4 кв'!J40</f>
        <v>0</v>
      </c>
      <c r="K40" s="8">
        <f>'1 кв'!K40+'2 кв'!K40+'3 кв'!K40+'4 кв'!K40</f>
        <v>15</v>
      </c>
      <c r="L40" s="8">
        <f>'1 кв'!L40+'2 кв'!L40+'3 кв'!L40+'4 кв'!L40</f>
        <v>0</v>
      </c>
      <c r="M40" s="8">
        <f>'1 кв'!M40+'2 кв'!M40+'3 кв'!M40+'4 кв'!M40</f>
        <v>0</v>
      </c>
      <c r="N40" s="8">
        <f>'1 кв'!N40+'2 кв'!N40+'3 кв'!N40+'4 кв'!N40</f>
        <v>0</v>
      </c>
      <c r="O40" s="8">
        <f>'1 кв'!O40+'2 кв'!O40+'3 кв'!O40+'4 кв'!O40</f>
        <v>0</v>
      </c>
      <c r="P40" s="8">
        <f>'1 кв'!P40+'2 кв'!P40+'3 кв'!P40+'4 кв'!P40</f>
        <v>0</v>
      </c>
      <c r="Q40" s="8">
        <f>'1 кв'!Q40+'2 кв'!Q40+'3 кв'!Q40+'4 кв'!Q40</f>
        <v>57</v>
      </c>
      <c r="R40" s="8">
        <f>'1 кв'!R40+'2 кв'!R40+'3 кв'!R40+'4 кв'!R40</f>
        <v>12</v>
      </c>
      <c r="S40" s="8">
        <f>'1 кв'!S40+'2 кв'!S40+'3 кв'!S40+'4 кв'!S40</f>
        <v>0</v>
      </c>
      <c r="T40" s="8">
        <f>'1 кв'!T40+'2 кв'!T40+'3 кв'!T40+'4 кв'!T40</f>
        <v>0</v>
      </c>
      <c r="U40" s="8">
        <f>'1 кв'!U40+'2 кв'!U40+'3 кв'!U40+'4 кв'!U40</f>
        <v>1</v>
      </c>
      <c r="V40" s="8">
        <f>'1 кв'!V40+'2 кв'!V40+'3 кв'!V40+'4 кв'!V40</f>
        <v>1</v>
      </c>
    </row>
    <row r="41" spans="1:22" ht="48.75" customHeight="1">
      <c r="A41" s="1"/>
      <c r="B41" s="5"/>
      <c r="C41" s="7" t="s">
        <v>78</v>
      </c>
      <c r="D41" s="7" t="s">
        <v>77</v>
      </c>
      <c r="E41" s="8">
        <f>'1 кв'!E41+'2 кв'!E41+'3 кв'!E41+'4 кв'!E41</f>
        <v>0</v>
      </c>
      <c r="F41" s="8">
        <f>'1 кв'!F41+'2 кв'!F41+'3 кв'!F41+'4 кв'!F41</f>
        <v>28</v>
      </c>
      <c r="G41" s="8">
        <f>'1 кв'!G41+'2 кв'!G41+'3 кв'!G41+'4 кв'!G41</f>
        <v>0</v>
      </c>
      <c r="H41" s="8">
        <f>'1 кв'!H41+'2 кв'!H41+'3 кв'!H41+'4 кв'!H41</f>
        <v>0</v>
      </c>
      <c r="I41" s="8">
        <f>'1 кв'!I41+'2 кв'!I41+'3 кв'!I41+'4 кв'!I41</f>
        <v>0</v>
      </c>
      <c r="J41" s="8">
        <f>'1 кв'!J41+'2 кв'!J41+'3 кв'!J41+'4 кв'!J41</f>
        <v>0</v>
      </c>
      <c r="K41" s="8">
        <f>'1 кв'!K41+'2 кв'!K41+'3 кв'!K41+'4 кв'!K41</f>
        <v>11</v>
      </c>
      <c r="L41" s="8">
        <f>'1 кв'!L41+'2 кв'!L41+'3 кв'!L41+'4 кв'!L41</f>
        <v>0</v>
      </c>
      <c r="M41" s="8">
        <f>'1 кв'!M41+'2 кв'!M41+'3 кв'!M41+'4 кв'!M41</f>
        <v>0</v>
      </c>
      <c r="N41" s="8">
        <f>'1 кв'!N41+'2 кв'!N41+'3 кв'!N41+'4 кв'!N41</f>
        <v>0</v>
      </c>
      <c r="O41" s="8">
        <f>'1 кв'!O41+'2 кв'!O41+'3 кв'!O41+'4 кв'!O41</f>
        <v>0</v>
      </c>
      <c r="P41" s="8">
        <f>'1 кв'!P41+'2 кв'!P41+'3 кв'!P41+'4 кв'!P41</f>
        <v>0</v>
      </c>
      <c r="Q41" s="8">
        <f>'1 кв'!Q41+'2 кв'!Q41+'3 кв'!Q41+'4 кв'!Q41</f>
        <v>27</v>
      </c>
      <c r="R41" s="8">
        <f>'1 кв'!R41+'2 кв'!R41+'3 кв'!R41+'4 кв'!R41</f>
        <v>11</v>
      </c>
      <c r="S41" s="8">
        <f>'1 кв'!S41+'2 кв'!S41+'3 кв'!S41+'4 кв'!S41</f>
        <v>1</v>
      </c>
      <c r="T41" s="8">
        <f>'1 кв'!T41+'2 кв'!T41+'3 кв'!T41+'4 кв'!T41</f>
        <v>0</v>
      </c>
      <c r="U41" s="8">
        <f>'1 кв'!U41+'2 кв'!U41+'3 кв'!U41+'4 кв'!U41</f>
        <v>0</v>
      </c>
      <c r="V41" s="8">
        <f>'1 кв'!V41+'2 кв'!V41+'3 кв'!V41+'4 кв'!V41</f>
        <v>0</v>
      </c>
    </row>
    <row r="42" spans="1:22" ht="27" customHeight="1">
      <c r="A42" s="1"/>
      <c r="B42" s="5"/>
      <c r="C42" s="7" t="s">
        <v>80</v>
      </c>
      <c r="D42" s="7" t="s">
        <v>79</v>
      </c>
      <c r="E42" s="8">
        <f>'1 кв'!E42+'2 кв'!E42+'3 кв'!E42+'4 кв'!E42</f>
        <v>0</v>
      </c>
      <c r="F42" s="8">
        <f>'1 кв'!F42+'2 кв'!F42+'3 кв'!F42+'4 кв'!F42</f>
        <v>14</v>
      </c>
      <c r="G42" s="8">
        <f>'1 кв'!G42+'2 кв'!G42+'3 кв'!G42+'4 кв'!G42</f>
        <v>1</v>
      </c>
      <c r="H42" s="8">
        <f>'1 кв'!H42+'2 кв'!H42+'3 кв'!H42+'4 кв'!H42</f>
        <v>0</v>
      </c>
      <c r="I42" s="8">
        <f>'1 кв'!I42+'2 кв'!I42+'3 кв'!I42+'4 кв'!I42</f>
        <v>0</v>
      </c>
      <c r="J42" s="8">
        <f>'1 кв'!J42+'2 кв'!J42+'3 кв'!J42+'4 кв'!J42</f>
        <v>0</v>
      </c>
      <c r="K42" s="8">
        <f>'1 кв'!K42+'2 кв'!K42+'3 кв'!K42+'4 кв'!K42</f>
        <v>0</v>
      </c>
      <c r="L42" s="8">
        <f>'1 кв'!L42+'2 кв'!L42+'3 кв'!L42+'4 кв'!L42</f>
        <v>0</v>
      </c>
      <c r="M42" s="8">
        <f>'1 кв'!M42+'2 кв'!M42+'3 кв'!M42+'4 кв'!M42</f>
        <v>0</v>
      </c>
      <c r="N42" s="8">
        <f>'1 кв'!N42+'2 кв'!N42+'3 кв'!N42+'4 кв'!N42</f>
        <v>0</v>
      </c>
      <c r="O42" s="8">
        <f>'1 кв'!O42+'2 кв'!O42+'3 кв'!O42+'4 кв'!O42</f>
        <v>0</v>
      </c>
      <c r="P42" s="8">
        <f>'1 кв'!P42+'2 кв'!P42+'3 кв'!P42+'4 кв'!P42</f>
        <v>0</v>
      </c>
      <c r="Q42" s="8">
        <f>'1 кв'!Q42+'2 кв'!Q42+'3 кв'!Q42+'4 кв'!Q42</f>
        <v>7</v>
      </c>
      <c r="R42" s="8">
        <f>'1 кв'!R42+'2 кв'!R42+'3 кв'!R42+'4 кв'!R42</f>
        <v>0</v>
      </c>
      <c r="S42" s="8">
        <f>'1 кв'!S42+'2 кв'!S42+'3 кв'!S42+'4 кв'!S42</f>
        <v>0</v>
      </c>
      <c r="T42" s="8">
        <f>'1 кв'!T42+'2 кв'!T42+'3 кв'!T42+'4 кв'!T42</f>
        <v>0</v>
      </c>
      <c r="U42" s="8">
        <f>'1 кв'!U42+'2 кв'!U42+'3 кв'!U42+'4 кв'!U42</f>
        <v>5</v>
      </c>
      <c r="V42" s="8">
        <f>'1 кв'!V42+'2 кв'!V42+'3 кв'!V42+'4 кв'!V42</f>
        <v>0</v>
      </c>
    </row>
    <row r="43" spans="1:22" ht="48.75" customHeight="1">
      <c r="A43" s="1"/>
      <c r="B43" s="5"/>
      <c r="C43" s="7" t="s">
        <v>82</v>
      </c>
      <c r="D43" s="7" t="s">
        <v>81</v>
      </c>
      <c r="E43" s="8">
        <f>'1 кв'!E43+'2 кв'!E43+'3 кв'!E43+'4 кв'!E43</f>
        <v>0</v>
      </c>
      <c r="F43" s="8">
        <f>'1 кв'!F43+'2 кв'!F43+'3 кв'!F43+'4 кв'!F43</f>
        <v>0</v>
      </c>
      <c r="G43" s="8">
        <f>'1 кв'!G43+'2 кв'!G43+'3 кв'!G43+'4 кв'!G43</f>
        <v>0</v>
      </c>
      <c r="H43" s="8">
        <f>'1 кв'!H43+'2 кв'!H43+'3 кв'!H43+'4 кв'!H43</f>
        <v>0</v>
      </c>
      <c r="I43" s="8">
        <f>'1 кв'!I43+'2 кв'!I43+'3 кв'!I43+'4 кв'!I43</f>
        <v>0</v>
      </c>
      <c r="J43" s="8">
        <f>'1 кв'!J43+'2 кв'!J43+'3 кв'!J43+'4 кв'!J43</f>
        <v>0</v>
      </c>
      <c r="K43" s="8">
        <f>'1 кв'!K43+'2 кв'!K43+'3 кв'!K43+'4 кв'!K43</f>
        <v>0</v>
      </c>
      <c r="L43" s="8">
        <f>'1 кв'!L43+'2 кв'!L43+'3 кв'!L43+'4 кв'!L43</f>
        <v>0</v>
      </c>
      <c r="M43" s="8">
        <f>'1 кв'!M43+'2 кв'!M43+'3 кв'!M43+'4 кв'!M43</f>
        <v>0</v>
      </c>
      <c r="N43" s="8">
        <f>'1 кв'!N43+'2 кв'!N43+'3 кв'!N43+'4 кв'!N43</f>
        <v>0</v>
      </c>
      <c r="O43" s="8">
        <f>'1 кв'!O43+'2 кв'!O43+'3 кв'!O43+'4 кв'!O43</f>
        <v>0</v>
      </c>
      <c r="P43" s="8">
        <f>'1 кв'!P43+'2 кв'!P43+'3 кв'!P43+'4 кв'!P43</f>
        <v>0</v>
      </c>
      <c r="Q43" s="8">
        <f>'1 кв'!Q43+'2 кв'!Q43+'3 кв'!Q43+'4 кв'!Q43</f>
        <v>0</v>
      </c>
      <c r="R43" s="8">
        <f>'1 кв'!R43+'2 кв'!R43+'3 кв'!R43+'4 кв'!R43</f>
        <v>0</v>
      </c>
      <c r="S43" s="8">
        <f>'1 кв'!S43+'2 кв'!S43+'3 кв'!S43+'4 кв'!S43</f>
        <v>0</v>
      </c>
      <c r="T43" s="8">
        <f>'1 кв'!T43+'2 кв'!T43+'3 кв'!T43+'4 кв'!T43</f>
        <v>0</v>
      </c>
      <c r="U43" s="8">
        <f>'1 кв'!U43+'2 кв'!U43+'3 кв'!U43+'4 кв'!U43</f>
        <v>0</v>
      </c>
      <c r="V43" s="8">
        <f>'1 кв'!V43+'2 кв'!V43+'3 кв'!V43+'4 кв'!V43</f>
        <v>0</v>
      </c>
    </row>
    <row r="44" spans="1:22" ht="37.5" customHeight="1">
      <c r="A44" s="1"/>
      <c r="B44" s="5"/>
      <c r="C44" s="7" t="s">
        <v>84</v>
      </c>
      <c r="D44" s="7" t="s">
        <v>83</v>
      </c>
      <c r="E44" s="8">
        <f>'1 кв'!E44+'2 кв'!E44+'3 кв'!E44+'4 кв'!E44</f>
        <v>0</v>
      </c>
      <c r="F44" s="8">
        <f>'1 кв'!F44+'2 кв'!F44+'3 кв'!F44+'4 кв'!F44</f>
        <v>12</v>
      </c>
      <c r="G44" s="8">
        <f>'1 кв'!G44+'2 кв'!G44+'3 кв'!G44+'4 кв'!G44</f>
        <v>0</v>
      </c>
      <c r="H44" s="8">
        <f>'1 кв'!H44+'2 кв'!H44+'3 кв'!H44+'4 кв'!H44</f>
        <v>0</v>
      </c>
      <c r="I44" s="8">
        <f>'1 кв'!I44+'2 кв'!I44+'3 кв'!I44+'4 кв'!I44</f>
        <v>0</v>
      </c>
      <c r="J44" s="8">
        <f>'1 кв'!J44+'2 кв'!J44+'3 кв'!J44+'4 кв'!J44</f>
        <v>0</v>
      </c>
      <c r="K44" s="8">
        <f>'1 кв'!K44+'2 кв'!K44+'3 кв'!K44+'4 кв'!K44</f>
        <v>0</v>
      </c>
      <c r="L44" s="8">
        <f>'1 кв'!L44+'2 кв'!L44+'3 кв'!L44+'4 кв'!L44</f>
        <v>0</v>
      </c>
      <c r="M44" s="8">
        <f>'1 кв'!M44+'2 кв'!M44+'3 кв'!M44+'4 кв'!M44</f>
        <v>0</v>
      </c>
      <c r="N44" s="8">
        <f>'1 кв'!N44+'2 кв'!N44+'3 кв'!N44+'4 кв'!N44</f>
        <v>0</v>
      </c>
      <c r="O44" s="8">
        <f>'1 кв'!O44+'2 кв'!O44+'3 кв'!O44+'4 кв'!O44</f>
        <v>0</v>
      </c>
      <c r="P44" s="8">
        <f>'1 кв'!P44+'2 кв'!P44+'3 кв'!P44+'4 кв'!P44</f>
        <v>0</v>
      </c>
      <c r="Q44" s="8">
        <f>'1 кв'!Q44+'2 кв'!Q44+'3 кв'!Q44+'4 кв'!Q44</f>
        <v>12</v>
      </c>
      <c r="R44" s="8">
        <f>'1 кв'!R44+'2 кв'!R44+'3 кв'!R44+'4 кв'!R44</f>
        <v>0</v>
      </c>
      <c r="S44" s="8">
        <f>'1 кв'!S44+'2 кв'!S44+'3 кв'!S44+'4 кв'!S44</f>
        <v>0</v>
      </c>
      <c r="T44" s="8">
        <f>'1 кв'!T44+'2 кв'!T44+'3 кв'!T44+'4 кв'!T44</f>
        <v>0</v>
      </c>
      <c r="U44" s="8">
        <f>'1 кв'!U44+'2 кв'!U44+'3 кв'!U44+'4 кв'!U44</f>
        <v>0</v>
      </c>
      <c r="V44" s="8">
        <f>'1 кв'!V44+'2 кв'!V44+'3 кв'!V44+'4 кв'!V44</f>
        <v>0</v>
      </c>
    </row>
    <row r="45" spans="1:22" ht="37.5" customHeight="1">
      <c r="A45" s="1"/>
      <c r="B45" s="5"/>
      <c r="C45" s="7" t="s">
        <v>86</v>
      </c>
      <c r="D45" s="7" t="s">
        <v>85</v>
      </c>
      <c r="E45" s="8">
        <f>'1 кв'!E45+'2 кв'!E45+'3 кв'!E45+'4 кв'!E45</f>
        <v>0</v>
      </c>
      <c r="F45" s="8">
        <f>'1 кв'!F45+'2 кв'!F45+'3 кв'!F45+'4 кв'!F45</f>
        <v>29</v>
      </c>
      <c r="G45" s="8">
        <f>'1 кв'!G45+'2 кв'!G45+'3 кв'!G45+'4 кв'!G45</f>
        <v>0</v>
      </c>
      <c r="H45" s="8">
        <f>'1 кв'!H45+'2 кв'!H45+'3 кв'!H45+'4 кв'!H45</f>
        <v>0</v>
      </c>
      <c r="I45" s="8">
        <f>'1 кв'!I45+'2 кв'!I45+'3 кв'!I45+'4 кв'!I45</f>
        <v>0</v>
      </c>
      <c r="J45" s="8">
        <f>'1 кв'!J45+'2 кв'!J45+'3 кв'!J45+'4 кв'!J45</f>
        <v>0</v>
      </c>
      <c r="K45" s="8">
        <f>'1 кв'!K45+'2 кв'!K45+'3 кв'!K45+'4 кв'!K45</f>
        <v>10</v>
      </c>
      <c r="L45" s="8">
        <f>'1 кв'!L45+'2 кв'!L45+'3 кв'!L45+'4 кв'!L45</f>
        <v>0</v>
      </c>
      <c r="M45" s="8">
        <f>'1 кв'!M45+'2 кв'!M45+'3 кв'!M45+'4 кв'!M45</f>
        <v>0</v>
      </c>
      <c r="N45" s="8">
        <f>'1 кв'!N45+'2 кв'!N45+'3 кв'!N45+'4 кв'!N45</f>
        <v>0</v>
      </c>
      <c r="O45" s="8">
        <f>'1 кв'!O45+'2 кв'!O45+'3 кв'!O45+'4 кв'!O45</f>
        <v>0</v>
      </c>
      <c r="P45" s="8">
        <f>'1 кв'!P45+'2 кв'!P45+'3 кв'!P45+'4 кв'!P45</f>
        <v>0</v>
      </c>
      <c r="Q45" s="8">
        <f>'1 кв'!Q45+'2 кв'!Q45+'3 кв'!Q45+'4 кв'!Q45</f>
        <v>28</v>
      </c>
      <c r="R45" s="8">
        <f>'1 кв'!R45+'2 кв'!R45+'3 кв'!R45+'4 кв'!R45</f>
        <v>10</v>
      </c>
      <c r="S45" s="8">
        <f>'1 кв'!S45+'2 кв'!S45+'3 кв'!S45+'4 кв'!S45</f>
        <v>0</v>
      </c>
      <c r="T45" s="8">
        <f>'1 кв'!T45+'2 кв'!T45+'3 кв'!T45+'4 кв'!T45</f>
        <v>0</v>
      </c>
      <c r="U45" s="8">
        <f>'1 кв'!U45+'2 кв'!U45+'3 кв'!U45+'4 кв'!U45</f>
        <v>1</v>
      </c>
      <c r="V45" s="8">
        <f>'1 кв'!V45+'2 кв'!V45+'3 кв'!V45+'4 кв'!V45</f>
        <v>0</v>
      </c>
    </row>
    <row r="46" spans="1:22" ht="48.75" customHeight="1">
      <c r="A46" s="1"/>
      <c r="B46" s="5"/>
      <c r="C46" s="7" t="s">
        <v>88</v>
      </c>
      <c r="D46" s="7" t="s">
        <v>87</v>
      </c>
      <c r="E46" s="8">
        <f>'1 кв'!E46+'2 кв'!E46+'3 кв'!E46+'4 кв'!E46</f>
        <v>149</v>
      </c>
      <c r="F46" s="8">
        <f>'1 кв'!F46+'2 кв'!F46+'3 кв'!F46+'4 кв'!F46</f>
        <v>49</v>
      </c>
      <c r="G46" s="8">
        <f>'1 кв'!G46+'2 кв'!G46+'3 кв'!G46+'4 кв'!G46</f>
        <v>0</v>
      </c>
      <c r="H46" s="8">
        <f>'1 кв'!H46+'2 кв'!H46+'3 кв'!H46+'4 кв'!H46</f>
        <v>0</v>
      </c>
      <c r="I46" s="8">
        <f>'1 кв'!I46+'2 кв'!I46+'3 кв'!I46+'4 кв'!I46</f>
        <v>0</v>
      </c>
      <c r="J46" s="8">
        <f>'1 кв'!J46+'2 кв'!J46+'3 кв'!J46+'4 кв'!J46</f>
        <v>0</v>
      </c>
      <c r="K46" s="8">
        <f>'1 кв'!K46+'2 кв'!K46+'3 кв'!K46+'4 кв'!K46</f>
        <v>0</v>
      </c>
      <c r="L46" s="8">
        <f>'1 кв'!L46+'2 кв'!L46+'3 кв'!L46+'4 кв'!L46</f>
        <v>0</v>
      </c>
      <c r="M46" s="8">
        <f>'1 кв'!M46+'2 кв'!M46+'3 кв'!M46+'4 кв'!M46</f>
        <v>0</v>
      </c>
      <c r="N46" s="8">
        <f>'1 кв'!N46+'2 кв'!N46+'3 кв'!N46+'4 кв'!N46</f>
        <v>0</v>
      </c>
      <c r="O46" s="8">
        <f>'1 кв'!O46+'2 кв'!O46+'3 кв'!O46+'4 кв'!O46</f>
        <v>0</v>
      </c>
      <c r="P46" s="8">
        <f>'1 кв'!P46+'2 кв'!P46+'3 кв'!P46+'4 кв'!P46</f>
        <v>0</v>
      </c>
      <c r="Q46" s="8">
        <f>'1 кв'!Q46+'2 кв'!Q46+'3 кв'!Q46+'4 кв'!Q46</f>
        <v>135</v>
      </c>
      <c r="R46" s="8">
        <f>'1 кв'!R46+'2 кв'!R46+'3 кв'!R46+'4 кв'!R46</f>
        <v>0</v>
      </c>
      <c r="S46" s="8">
        <f>'1 кв'!S46+'2 кв'!S46+'3 кв'!S46+'4 кв'!S46</f>
        <v>0</v>
      </c>
      <c r="T46" s="8">
        <f>'1 кв'!T46+'2 кв'!T46+'3 кв'!T46+'4 кв'!T46</f>
        <v>0</v>
      </c>
      <c r="U46" s="8">
        <f>'1 кв'!U46+'2 кв'!U46+'3 кв'!U46+'4 кв'!U46</f>
        <v>26</v>
      </c>
      <c r="V46" s="8">
        <f>'1 кв'!V46+'2 кв'!V46+'3 кв'!V46+'4 кв'!V46</f>
        <v>0</v>
      </c>
    </row>
    <row r="47" spans="1:22" ht="59.25" customHeight="1">
      <c r="A47" s="1"/>
      <c r="B47" s="5"/>
      <c r="C47" s="7" t="s">
        <v>90</v>
      </c>
      <c r="D47" s="7" t="s">
        <v>89</v>
      </c>
      <c r="E47" s="8">
        <f>'1 кв'!E47+'2 кв'!E47+'3 кв'!E47+'4 кв'!E47</f>
        <v>1</v>
      </c>
      <c r="F47" s="8">
        <f>'1 кв'!F47+'2 кв'!F47+'3 кв'!F47+'4 кв'!F47</f>
        <v>0</v>
      </c>
      <c r="G47" s="8">
        <f>'1 кв'!G47+'2 кв'!G47+'3 кв'!G47+'4 кв'!G47</f>
        <v>0</v>
      </c>
      <c r="H47" s="8">
        <f>'1 кв'!H47+'2 кв'!H47+'3 кв'!H47+'4 кв'!H47</f>
        <v>0</v>
      </c>
      <c r="I47" s="8">
        <f>'1 кв'!I47+'2 кв'!I47+'3 кв'!I47+'4 кв'!I47</f>
        <v>0</v>
      </c>
      <c r="J47" s="8">
        <f>'1 кв'!J47+'2 кв'!J47+'3 кв'!J47+'4 кв'!J47</f>
        <v>0</v>
      </c>
      <c r="K47" s="8">
        <f>'1 кв'!K47+'2 кв'!K47+'3 кв'!K47+'4 кв'!K47</f>
        <v>0</v>
      </c>
      <c r="L47" s="8">
        <f>'1 кв'!L47+'2 кв'!L47+'3 кв'!L47+'4 кв'!L47</f>
        <v>0</v>
      </c>
      <c r="M47" s="8">
        <f>'1 кв'!M47+'2 кв'!M47+'3 кв'!M47+'4 кв'!M47</f>
        <v>0</v>
      </c>
      <c r="N47" s="8">
        <f>'1 кв'!N47+'2 кв'!N47+'3 кв'!N47+'4 кв'!N47</f>
        <v>0</v>
      </c>
      <c r="O47" s="8">
        <f>'1 кв'!O47+'2 кв'!O47+'3 кв'!O47+'4 кв'!O47</f>
        <v>0</v>
      </c>
      <c r="P47" s="8">
        <f>'1 кв'!P47+'2 кв'!P47+'3 кв'!P47+'4 кв'!P47</f>
        <v>0</v>
      </c>
      <c r="Q47" s="8">
        <f>'1 кв'!Q47+'2 кв'!Q47+'3 кв'!Q47+'4 кв'!Q47</f>
        <v>0</v>
      </c>
      <c r="R47" s="8">
        <f>'1 кв'!R47+'2 кв'!R47+'3 кв'!R47+'4 кв'!R47</f>
        <v>0</v>
      </c>
      <c r="S47" s="8">
        <f>'1 кв'!S47+'2 кв'!S47+'3 кв'!S47+'4 кв'!S47</f>
        <v>0</v>
      </c>
      <c r="T47" s="8">
        <f>'1 кв'!T47+'2 кв'!T47+'3 кв'!T47+'4 кв'!T47</f>
        <v>0</v>
      </c>
      <c r="U47" s="8">
        <f>'1 кв'!U47+'2 кв'!U47+'3 кв'!U47+'4 кв'!U47</f>
        <v>1</v>
      </c>
      <c r="V47" s="8">
        <f>'1 кв'!V47+'2 кв'!V47+'3 кв'!V47+'4 кв'!V47</f>
        <v>0</v>
      </c>
    </row>
    <row r="48" spans="1:22" ht="37.5" customHeight="1">
      <c r="A48" s="1"/>
      <c r="B48" s="5"/>
      <c r="C48" s="7" t="s">
        <v>92</v>
      </c>
      <c r="D48" s="7" t="s">
        <v>91</v>
      </c>
      <c r="E48" s="8">
        <f>'1 кв'!E48+'2 кв'!E48+'3 кв'!E48+'4 кв'!E48</f>
        <v>0</v>
      </c>
      <c r="F48" s="8">
        <f>'1 кв'!F48+'2 кв'!F48+'3 кв'!F48+'4 кв'!F48</f>
        <v>0</v>
      </c>
      <c r="G48" s="8">
        <f>'1 кв'!G48+'2 кв'!G48+'3 кв'!G48+'4 кв'!G48</f>
        <v>1</v>
      </c>
      <c r="H48" s="8">
        <f>'1 кв'!H48+'2 кв'!H48+'3 кв'!H48+'4 кв'!H48</f>
        <v>0</v>
      </c>
      <c r="I48" s="8">
        <f>'1 кв'!I48+'2 кв'!I48+'3 кв'!I48+'4 кв'!I48</f>
        <v>0</v>
      </c>
      <c r="J48" s="8">
        <f>'1 кв'!J48+'2 кв'!J48+'3 кв'!J48+'4 кв'!J48</f>
        <v>0</v>
      </c>
      <c r="K48" s="8">
        <f>'1 кв'!K48+'2 кв'!K48+'3 кв'!K48+'4 кв'!K48</f>
        <v>0</v>
      </c>
      <c r="L48" s="8">
        <f>'1 кв'!L48+'2 кв'!L48+'3 кв'!L48+'4 кв'!L48</f>
        <v>0</v>
      </c>
      <c r="M48" s="8">
        <f>'1 кв'!M48+'2 кв'!M48+'3 кв'!M48+'4 кв'!M48</f>
        <v>0</v>
      </c>
      <c r="N48" s="8">
        <f>'1 кв'!N48+'2 кв'!N48+'3 кв'!N48+'4 кв'!N48</f>
        <v>0</v>
      </c>
      <c r="O48" s="8">
        <f>'1 кв'!O48+'2 кв'!O48+'3 кв'!O48+'4 кв'!O48</f>
        <v>0</v>
      </c>
      <c r="P48" s="8">
        <f>'1 кв'!P48+'2 кв'!P48+'3 кв'!P48+'4 кв'!P48</f>
        <v>0</v>
      </c>
      <c r="Q48" s="8">
        <f>'1 кв'!Q48+'2 кв'!Q48+'3 кв'!Q48+'4 кв'!Q48</f>
        <v>0</v>
      </c>
      <c r="R48" s="8">
        <f>'1 кв'!R48+'2 кв'!R48+'3 кв'!R48+'4 кв'!R48</f>
        <v>0</v>
      </c>
      <c r="S48" s="8">
        <f>'1 кв'!S48+'2 кв'!S48+'3 кв'!S48+'4 кв'!S48</f>
        <v>1</v>
      </c>
      <c r="T48" s="8">
        <f>'1 кв'!T48+'2 кв'!T48+'3 кв'!T48+'4 кв'!T48</f>
        <v>0</v>
      </c>
      <c r="U48" s="8">
        <f>'1 кв'!U48+'2 кв'!U48+'3 кв'!U48+'4 кв'!U48</f>
        <v>1</v>
      </c>
      <c r="V48" s="8">
        <f>'1 кв'!V48+'2 кв'!V48+'3 кв'!V48+'4 кв'!V48</f>
        <v>0</v>
      </c>
    </row>
    <row r="49" spans="1:22" ht="92.25" customHeight="1">
      <c r="A49" s="1"/>
      <c r="B49" s="5"/>
      <c r="C49" s="7" t="s">
        <v>94</v>
      </c>
      <c r="D49" s="7" t="s">
        <v>93</v>
      </c>
      <c r="E49" s="8">
        <f>'1 кв'!E49+'2 кв'!E49+'3 кв'!E49+'4 кв'!E49</f>
        <v>0</v>
      </c>
      <c r="F49" s="8">
        <f>'1 кв'!F49+'2 кв'!F49+'3 кв'!F49+'4 кв'!F49</f>
        <v>1</v>
      </c>
      <c r="G49" s="8">
        <f>'1 кв'!G49+'2 кв'!G49+'3 кв'!G49+'4 кв'!G49</f>
        <v>0</v>
      </c>
      <c r="H49" s="8">
        <f>'1 кв'!H49+'2 кв'!H49+'3 кв'!H49+'4 кв'!H49</f>
        <v>0</v>
      </c>
      <c r="I49" s="8">
        <f>'1 кв'!I49+'2 кв'!I49+'3 кв'!I49+'4 кв'!I49</f>
        <v>0</v>
      </c>
      <c r="J49" s="8">
        <f>'1 кв'!J49+'2 кв'!J49+'3 кв'!J49+'4 кв'!J49</f>
        <v>0</v>
      </c>
      <c r="K49" s="8">
        <f>'1 кв'!K49+'2 кв'!K49+'3 кв'!K49+'4 кв'!K49</f>
        <v>20</v>
      </c>
      <c r="L49" s="8">
        <f>'1 кв'!L49+'2 кв'!L49+'3 кв'!L49+'4 кв'!L49</f>
        <v>33</v>
      </c>
      <c r="M49" s="8">
        <f>'1 кв'!M49+'2 кв'!M49+'3 кв'!M49+'4 кв'!M49</f>
        <v>0</v>
      </c>
      <c r="N49" s="8">
        <f>'1 кв'!N49+'2 кв'!N49+'3 кв'!N49+'4 кв'!N49</f>
        <v>0</v>
      </c>
      <c r="O49" s="8">
        <f>'1 кв'!O49+'2 кв'!O49+'3 кв'!O49+'4 кв'!O49</f>
        <v>39</v>
      </c>
      <c r="P49" s="8">
        <f>'1 кв'!P49+'2 кв'!P49+'3 кв'!P49+'4 кв'!P49</f>
        <v>0</v>
      </c>
      <c r="Q49" s="8">
        <f>'1 кв'!Q49+'2 кв'!Q49+'3 кв'!Q49+'4 кв'!Q49</f>
        <v>1</v>
      </c>
      <c r="R49" s="8">
        <f>'1 кв'!R49+'2 кв'!R49+'3 кв'!R49+'4 кв'!R49</f>
        <v>106</v>
      </c>
      <c r="S49" s="8">
        <f>'1 кв'!S49+'2 кв'!S49+'3 кв'!S49+'4 кв'!S49</f>
        <v>0</v>
      </c>
      <c r="T49" s="8">
        <f>'1 кв'!T49+'2 кв'!T49+'3 кв'!T49+'4 кв'!T49</f>
        <v>0</v>
      </c>
      <c r="U49" s="8">
        <f>'1 кв'!U49+'2 кв'!U49+'3 кв'!U49+'4 кв'!U49</f>
        <v>0</v>
      </c>
      <c r="V49" s="8">
        <f>'1 кв'!V49+'2 кв'!V49+'3 кв'!V49+'4 кв'!V49</f>
        <v>0</v>
      </c>
    </row>
    <row r="50" spans="1:22" ht="81" customHeight="1">
      <c r="A50" s="1"/>
      <c r="B50" s="5"/>
      <c r="C50" s="7" t="s">
        <v>96</v>
      </c>
      <c r="D50" s="7" t="s">
        <v>95</v>
      </c>
      <c r="E50" s="8">
        <f>'1 кв'!E50+'2 кв'!E50+'3 кв'!E50+'4 кв'!E50</f>
        <v>4</v>
      </c>
      <c r="F50" s="8">
        <f>'1 кв'!F50+'2 кв'!F50+'3 кв'!F50+'4 кв'!F50</f>
        <v>69</v>
      </c>
      <c r="G50" s="8">
        <f>'1 кв'!G50+'2 кв'!G50+'3 кв'!G50+'4 кв'!G50</f>
        <v>0</v>
      </c>
      <c r="H50" s="8">
        <f>'1 кв'!H50+'2 кв'!H50+'3 кв'!H50+'4 кв'!H50</f>
        <v>0</v>
      </c>
      <c r="I50" s="8">
        <f>'1 кв'!I50+'2 кв'!I50+'3 кв'!I50+'4 кв'!I50</f>
        <v>0</v>
      </c>
      <c r="J50" s="8">
        <f>'1 кв'!J50+'2 кв'!J50+'3 кв'!J50+'4 кв'!J50</f>
        <v>0</v>
      </c>
      <c r="K50" s="8">
        <f>'1 кв'!K50+'2 кв'!K50+'3 кв'!K50+'4 кв'!K50</f>
        <v>6</v>
      </c>
      <c r="L50" s="8">
        <f>'1 кв'!L50+'2 кв'!L50+'3 кв'!L50+'4 кв'!L50</f>
        <v>0</v>
      </c>
      <c r="M50" s="8">
        <f>'1 кв'!M50+'2 кв'!M50+'3 кв'!M50+'4 кв'!M50</f>
        <v>0</v>
      </c>
      <c r="N50" s="8">
        <f>'1 кв'!N50+'2 кв'!N50+'3 кв'!N50+'4 кв'!N50</f>
        <v>0</v>
      </c>
      <c r="O50" s="8">
        <f>'1 кв'!O50+'2 кв'!O50+'3 кв'!O50+'4 кв'!O50</f>
        <v>0</v>
      </c>
      <c r="P50" s="8">
        <f>'1 кв'!P50+'2 кв'!P50+'3 кв'!P50+'4 кв'!P50</f>
        <v>0</v>
      </c>
      <c r="Q50" s="8">
        <f>'1 кв'!Q50+'2 кв'!Q50+'3 кв'!Q50+'4 кв'!Q50</f>
        <v>61</v>
      </c>
      <c r="R50" s="8">
        <f>'1 кв'!R50+'2 кв'!R50+'3 кв'!R50+'4 кв'!R50</f>
        <v>6</v>
      </c>
      <c r="S50" s="8">
        <f>'1 кв'!S50+'2 кв'!S50+'3 кв'!S50+'4 кв'!S50</f>
        <v>0</v>
      </c>
      <c r="T50" s="8">
        <f>'1 кв'!T50+'2 кв'!T50+'3 кв'!T50+'4 кв'!T50</f>
        <v>0</v>
      </c>
      <c r="U50" s="8">
        <f>'1 кв'!U50+'2 кв'!U50+'3 кв'!U50+'4 кв'!U50</f>
        <v>0</v>
      </c>
      <c r="V50" s="8">
        <f>'1 кв'!V50+'2 кв'!V50+'3 кв'!V50+'4 кв'!V50</f>
        <v>0</v>
      </c>
    </row>
    <row r="51" spans="1:22" ht="48.75" customHeight="1">
      <c r="A51" s="1"/>
      <c r="B51" s="5"/>
      <c r="C51" s="7" t="s">
        <v>98</v>
      </c>
      <c r="D51" s="7" t="s">
        <v>97</v>
      </c>
      <c r="E51" s="8">
        <f>'1 кв'!E51+'2 кв'!E51+'3 кв'!E51+'4 кв'!E51</f>
        <v>0</v>
      </c>
      <c r="F51" s="8">
        <f>'1 кв'!F51+'2 кв'!F51+'3 кв'!F51+'4 кв'!F51</f>
        <v>0</v>
      </c>
      <c r="G51" s="8">
        <f>'1 кв'!G51+'2 кв'!G51+'3 кв'!G51+'4 кв'!G51</f>
        <v>0</v>
      </c>
      <c r="H51" s="8">
        <f>'1 кв'!H51+'2 кв'!H51+'3 кв'!H51+'4 кв'!H51</f>
        <v>0</v>
      </c>
      <c r="I51" s="8">
        <f>'1 кв'!I51+'2 кв'!I51+'3 кв'!I51+'4 кв'!I51</f>
        <v>0</v>
      </c>
      <c r="J51" s="8">
        <f>'1 кв'!J51+'2 кв'!J51+'3 кв'!J51+'4 кв'!J51</f>
        <v>0</v>
      </c>
      <c r="K51" s="8">
        <f>'1 кв'!K51+'2 кв'!K51+'3 кв'!K51+'4 кв'!K51</f>
        <v>0</v>
      </c>
      <c r="L51" s="8">
        <f>'1 кв'!L51+'2 кв'!L51+'3 кв'!L51+'4 кв'!L51</f>
        <v>0</v>
      </c>
      <c r="M51" s="8">
        <f>'1 кв'!M51+'2 кв'!M51+'3 кв'!M51+'4 кв'!M51</f>
        <v>0</v>
      </c>
      <c r="N51" s="8">
        <f>'1 кв'!N51+'2 кв'!N51+'3 кв'!N51+'4 кв'!N51</f>
        <v>0</v>
      </c>
      <c r="O51" s="8">
        <f>'1 кв'!O51+'2 кв'!O51+'3 кв'!O51+'4 кв'!O51</f>
        <v>0</v>
      </c>
      <c r="P51" s="8">
        <f>'1 кв'!P51+'2 кв'!P51+'3 кв'!P51+'4 кв'!P51</f>
        <v>0</v>
      </c>
      <c r="Q51" s="8">
        <f>'1 кв'!Q51+'2 кв'!Q51+'3 кв'!Q51+'4 кв'!Q51</f>
        <v>0</v>
      </c>
      <c r="R51" s="8">
        <f>'1 кв'!R51+'2 кв'!R51+'3 кв'!R51+'4 кв'!R51</f>
        <v>0</v>
      </c>
      <c r="S51" s="8">
        <f>'1 кв'!S51+'2 кв'!S51+'3 кв'!S51+'4 кв'!S51</f>
        <v>0</v>
      </c>
      <c r="T51" s="8">
        <f>'1 кв'!T51+'2 кв'!T51+'3 кв'!T51+'4 кв'!T51</f>
        <v>0</v>
      </c>
      <c r="U51" s="8">
        <f>'1 кв'!U51+'2 кв'!U51+'3 кв'!U51+'4 кв'!U51</f>
        <v>0</v>
      </c>
      <c r="V51" s="8">
        <f>'1 кв'!V51+'2 кв'!V51+'3 кв'!V51+'4 кв'!V51</f>
        <v>0</v>
      </c>
    </row>
    <row r="52" spans="1:22" ht="48.75" customHeight="1">
      <c r="A52" s="1"/>
      <c r="B52" s="5"/>
      <c r="C52" s="7" t="s">
        <v>100</v>
      </c>
      <c r="D52" s="7" t="s">
        <v>99</v>
      </c>
      <c r="E52" s="8">
        <f>'1 кв'!E52+'2 кв'!E52+'3 кв'!E52+'4 кв'!E52</f>
        <v>2091</v>
      </c>
      <c r="F52" s="8">
        <f>'1 кв'!F52+'2 кв'!F52+'3 кв'!F52+'4 кв'!F52</f>
        <v>96</v>
      </c>
      <c r="G52" s="8">
        <f>'1 кв'!G52+'2 кв'!G52+'3 кв'!G52+'4 кв'!G52</f>
        <v>0</v>
      </c>
      <c r="H52" s="8">
        <f>'1 кв'!H52+'2 кв'!H52+'3 кв'!H52+'4 кв'!H52</f>
        <v>0</v>
      </c>
      <c r="I52" s="8">
        <f>'1 кв'!I52+'2 кв'!I52+'3 кв'!I52+'4 кв'!I52</f>
        <v>965</v>
      </c>
      <c r="J52" s="8">
        <f>'1 кв'!J52+'2 кв'!J52+'3 кв'!J52+'4 кв'!J52</f>
        <v>0</v>
      </c>
      <c r="K52" s="8">
        <f>'1 кв'!K52+'2 кв'!K52+'3 кв'!K52+'4 кв'!K52</f>
        <v>0</v>
      </c>
      <c r="L52" s="8">
        <f>'1 кв'!L52+'2 кв'!L52+'3 кв'!L52+'4 кв'!L52</f>
        <v>0</v>
      </c>
      <c r="M52" s="8">
        <f>'1 кв'!M52+'2 кв'!M52+'3 кв'!M52+'4 кв'!M52</f>
        <v>0</v>
      </c>
      <c r="N52" s="8">
        <f>'1 кв'!N52+'2 кв'!N52+'3 кв'!N52+'4 кв'!N52</f>
        <v>0</v>
      </c>
      <c r="O52" s="8">
        <f>'1 кв'!O52+'2 кв'!O52+'3 кв'!O52+'4 кв'!O52</f>
        <v>0</v>
      </c>
      <c r="P52" s="8">
        <f>'1 кв'!P52+'2 кв'!P52+'3 кв'!P52+'4 кв'!P52</f>
        <v>0</v>
      </c>
      <c r="Q52" s="8">
        <f>'1 кв'!Q52+'2 кв'!Q52+'3 кв'!Q52+'4 кв'!Q52</f>
        <v>1449</v>
      </c>
      <c r="R52" s="8">
        <f>'1 кв'!R52+'2 кв'!R52+'3 кв'!R52+'4 кв'!R52</f>
        <v>0</v>
      </c>
      <c r="S52" s="8">
        <f>'1 кв'!S52+'2 кв'!S52+'3 кв'!S52+'4 кв'!S52</f>
        <v>0</v>
      </c>
      <c r="T52" s="8">
        <f>'1 кв'!T52+'2 кв'!T52+'3 кв'!T52+'4 кв'!T52</f>
        <v>0</v>
      </c>
      <c r="U52" s="8">
        <f>'1 кв'!U52+'2 кв'!U52+'3 кв'!U52+'4 кв'!U52</f>
        <v>0</v>
      </c>
      <c r="V52" s="8">
        <f>'1 кв'!V52+'2 кв'!V52+'3 кв'!V52+'4 кв'!V52</f>
        <v>0</v>
      </c>
    </row>
    <row r="53" spans="1:22" ht="92.25" customHeight="1">
      <c r="A53" s="1"/>
      <c r="B53" s="5"/>
      <c r="C53" s="7" t="s">
        <v>102</v>
      </c>
      <c r="D53" s="7" t="s">
        <v>101</v>
      </c>
      <c r="E53" s="8">
        <f>'1 кв'!E53+'2 кв'!E53+'3 кв'!E53+'4 кв'!E53</f>
        <v>7</v>
      </c>
      <c r="F53" s="8">
        <f>'1 кв'!F53+'2 кв'!F53+'3 кв'!F53+'4 кв'!F53</f>
        <v>26</v>
      </c>
      <c r="G53" s="8">
        <f>'1 кв'!G53+'2 кв'!G53+'3 кв'!G53+'4 кв'!G53</f>
        <v>0</v>
      </c>
      <c r="H53" s="8">
        <f>'1 кв'!H53+'2 кв'!H53+'3 кв'!H53+'4 кв'!H53</f>
        <v>0</v>
      </c>
      <c r="I53" s="8">
        <f>'1 кв'!I53+'2 кв'!I53+'3 кв'!I53+'4 кв'!I53</f>
        <v>0</v>
      </c>
      <c r="J53" s="8">
        <f>'1 кв'!J53+'2 кв'!J53+'3 кв'!J53+'4 кв'!J53</f>
        <v>0</v>
      </c>
      <c r="K53" s="8">
        <f>'1 кв'!K53+'2 кв'!K53+'3 кв'!K53+'4 кв'!K53</f>
        <v>0</v>
      </c>
      <c r="L53" s="8">
        <f>'1 кв'!L53+'2 кв'!L53+'3 кв'!L53+'4 кв'!L53</f>
        <v>0</v>
      </c>
      <c r="M53" s="8">
        <f>'1 кв'!M53+'2 кв'!M53+'3 кв'!M53+'4 кв'!M53</f>
        <v>0</v>
      </c>
      <c r="N53" s="8">
        <f>'1 кв'!N53+'2 кв'!N53+'3 кв'!N53+'4 кв'!N53</f>
        <v>0</v>
      </c>
      <c r="O53" s="8">
        <f>'1 кв'!O53+'2 кв'!O53+'3 кв'!O53+'4 кв'!O53</f>
        <v>0</v>
      </c>
      <c r="P53" s="8">
        <f>'1 кв'!P53+'2 кв'!P53+'3 кв'!P53+'4 кв'!P53</f>
        <v>0</v>
      </c>
      <c r="Q53" s="8">
        <f>'1 кв'!Q53+'2 кв'!Q53+'3 кв'!Q53+'4 кв'!Q53</f>
        <v>25</v>
      </c>
      <c r="R53" s="8">
        <f>'1 кв'!R53+'2 кв'!R53+'3 кв'!R53+'4 кв'!R53</f>
        <v>0</v>
      </c>
      <c r="S53" s="8">
        <f>'1 кв'!S53+'2 кв'!S53+'3 кв'!S53+'4 кв'!S53</f>
        <v>0</v>
      </c>
      <c r="T53" s="8">
        <f>'1 кв'!T53+'2 кв'!T53+'3 кв'!T53+'4 кв'!T53</f>
        <v>0</v>
      </c>
      <c r="U53" s="8">
        <f>'1 кв'!U53+'2 кв'!U53+'3 кв'!U53+'4 кв'!U53</f>
        <v>0</v>
      </c>
      <c r="V53" s="8">
        <f>'1 кв'!V53+'2 кв'!V53+'3 кв'!V53+'4 кв'!V53</f>
        <v>0</v>
      </c>
    </row>
    <row r="54" spans="1:22" ht="70.5" customHeight="1">
      <c r="A54" s="1"/>
      <c r="B54" s="5"/>
      <c r="C54" s="7" t="s">
        <v>104</v>
      </c>
      <c r="D54" s="7" t="s">
        <v>170</v>
      </c>
      <c r="E54" s="8">
        <f>'1 кв'!E54+'2 кв'!E54+'3 кв'!E54+'4 кв'!E54</f>
        <v>0</v>
      </c>
      <c r="F54" s="8">
        <f>'1 кв'!F54+'2 кв'!F54+'3 кв'!F54+'4 кв'!F54</f>
        <v>16</v>
      </c>
      <c r="G54" s="8">
        <f>'1 кв'!G54+'2 кв'!G54+'3 кв'!G54+'4 кв'!G54</f>
        <v>0</v>
      </c>
      <c r="H54" s="8">
        <f>'1 кв'!H54+'2 кв'!H54+'3 кв'!H54+'4 кв'!H54</f>
        <v>0</v>
      </c>
      <c r="I54" s="8">
        <f>'1 кв'!I54+'2 кв'!I54+'3 кв'!I54+'4 кв'!I54</f>
        <v>0</v>
      </c>
      <c r="J54" s="8">
        <f>'1 кв'!J54+'2 кв'!J54+'3 кв'!J54+'4 кв'!J54</f>
        <v>0</v>
      </c>
      <c r="K54" s="8">
        <f>'1 кв'!K54+'2 кв'!K54+'3 кв'!K54+'4 кв'!K54</f>
        <v>4</v>
      </c>
      <c r="L54" s="8">
        <f>'1 кв'!L54+'2 кв'!L54+'3 кв'!L54+'4 кв'!L54</f>
        <v>0</v>
      </c>
      <c r="M54" s="8">
        <f>'1 кв'!M54+'2 кв'!M54+'3 кв'!M54+'4 кв'!M54</f>
        <v>0</v>
      </c>
      <c r="N54" s="8">
        <f>'1 кв'!N54+'2 кв'!N54+'3 кв'!N54+'4 кв'!N54</f>
        <v>0</v>
      </c>
      <c r="O54" s="8">
        <f>'1 кв'!O54+'2 кв'!O54+'3 кв'!O54+'4 кв'!O54</f>
        <v>0</v>
      </c>
      <c r="P54" s="8">
        <f>'1 кв'!P54+'2 кв'!P54+'3 кв'!P54+'4 кв'!P54</f>
        <v>0</v>
      </c>
      <c r="Q54" s="8">
        <f>'1 кв'!Q54+'2 кв'!Q54+'3 кв'!Q54+'4 кв'!Q54</f>
        <v>15</v>
      </c>
      <c r="R54" s="8">
        <f>'1 кв'!R54+'2 кв'!R54+'3 кв'!R54+'4 кв'!R54</f>
        <v>4</v>
      </c>
      <c r="S54" s="8">
        <f>'1 кв'!S54+'2 кв'!S54+'3 кв'!S54+'4 кв'!S54</f>
        <v>1</v>
      </c>
      <c r="T54" s="8">
        <f>'1 кв'!T54+'2 кв'!T54+'3 кв'!T54+'4 кв'!T54</f>
        <v>0</v>
      </c>
      <c r="U54" s="8">
        <f>'1 кв'!U54+'2 кв'!U54+'3 кв'!U54+'4 кв'!U54</f>
        <v>0</v>
      </c>
      <c r="V54" s="8">
        <f>'1 кв'!V54+'2 кв'!V54+'3 кв'!V54+'4 кв'!V54</f>
        <v>0</v>
      </c>
    </row>
    <row r="55" spans="1:22" ht="48.75" customHeight="1">
      <c r="A55" s="1"/>
      <c r="B55" s="5"/>
      <c r="C55" s="7" t="s">
        <v>106</v>
      </c>
      <c r="D55" s="7" t="s">
        <v>103</v>
      </c>
      <c r="E55" s="8">
        <f>'1 кв'!E55+'2 кв'!E55+'3 кв'!E55+'4 кв'!E55</f>
        <v>0</v>
      </c>
      <c r="F55" s="8">
        <f>'1 кв'!F55+'2 кв'!F55+'3 кв'!F55+'4 кв'!F55</f>
        <v>0</v>
      </c>
      <c r="G55" s="8">
        <f>'1 кв'!G55+'2 кв'!G55+'3 кв'!G55+'4 кв'!G55</f>
        <v>0</v>
      </c>
      <c r="H55" s="8">
        <f>'1 кв'!H55+'2 кв'!H55+'3 кв'!H55+'4 кв'!H55</f>
        <v>0</v>
      </c>
      <c r="I55" s="8">
        <f>'1 кв'!I55+'2 кв'!I55+'3 кв'!I55+'4 кв'!I55</f>
        <v>21224</v>
      </c>
      <c r="J55" s="8">
        <f>'1 кв'!J55+'2 кв'!J55+'3 кв'!J55+'4 кв'!J55</f>
        <v>0</v>
      </c>
      <c r="K55" s="8">
        <f>'1 кв'!K55+'2 кв'!K55+'3 кв'!K55+'4 кв'!K55</f>
        <v>0</v>
      </c>
      <c r="L55" s="8">
        <f>'1 кв'!L55+'2 кв'!L55+'3 кв'!L55+'4 кв'!L55</f>
        <v>0</v>
      </c>
      <c r="M55" s="8">
        <f>'1 кв'!M55+'2 кв'!M55+'3 кв'!M55+'4 кв'!M55</f>
        <v>0</v>
      </c>
      <c r="N55" s="8">
        <f>'1 кв'!N55+'2 кв'!N55+'3 кв'!N55+'4 кв'!N55</f>
        <v>0</v>
      </c>
      <c r="O55" s="8">
        <f>'1 кв'!O55+'2 кв'!O55+'3 кв'!O55+'4 кв'!O55</f>
        <v>0</v>
      </c>
      <c r="P55" s="8">
        <f>'1 кв'!P55+'2 кв'!P55+'3 кв'!P55+'4 кв'!P55</f>
        <v>0</v>
      </c>
      <c r="Q55" s="8">
        <f>'1 кв'!Q55+'2 кв'!Q55+'3 кв'!Q55+'4 кв'!Q55</f>
        <v>21224</v>
      </c>
      <c r="R55" s="8">
        <f>'1 кв'!R55+'2 кв'!R55+'3 кв'!R55+'4 кв'!R55</f>
        <v>0</v>
      </c>
      <c r="S55" s="8">
        <f>'1 кв'!S55+'2 кв'!S55+'3 кв'!S55+'4 кв'!S55</f>
        <v>5276</v>
      </c>
      <c r="T55" s="8">
        <f>'1 кв'!T55+'2 кв'!T55+'3 кв'!T55+'4 кв'!T55</f>
        <v>0</v>
      </c>
      <c r="U55" s="8">
        <f>'1 кв'!U55+'2 кв'!U55+'3 кв'!U55+'4 кв'!U55</f>
        <v>0</v>
      </c>
      <c r="V55" s="8">
        <f>'1 кв'!V55+'2 кв'!V55+'3 кв'!V55+'4 кв'!V55</f>
        <v>0</v>
      </c>
    </row>
    <row r="56" spans="1:22" ht="70.5" customHeight="1">
      <c r="A56" s="1"/>
      <c r="B56" s="5"/>
      <c r="C56" s="7" t="s">
        <v>108</v>
      </c>
      <c r="D56" s="7" t="s">
        <v>105</v>
      </c>
      <c r="E56" s="8">
        <f>'1 кв'!E56+'2 кв'!E56+'3 кв'!E56+'4 кв'!E56</f>
        <v>0</v>
      </c>
      <c r="F56" s="8">
        <f>'1 кв'!F56+'2 кв'!F56+'3 кв'!F56+'4 кв'!F56</f>
        <v>0</v>
      </c>
      <c r="G56" s="8">
        <f>'1 кв'!G56+'2 кв'!G56+'3 кв'!G56+'4 кв'!G56</f>
        <v>0</v>
      </c>
      <c r="H56" s="8">
        <f>'1 кв'!H56+'2 кв'!H56+'3 кв'!H56+'4 кв'!H56</f>
        <v>0</v>
      </c>
      <c r="I56" s="8">
        <f>'1 кв'!I56+'2 кв'!I56+'3 кв'!I56+'4 кв'!I56</f>
        <v>0</v>
      </c>
      <c r="J56" s="8">
        <f>'1 кв'!J56+'2 кв'!J56+'3 кв'!J56+'4 кв'!J56</f>
        <v>0</v>
      </c>
      <c r="K56" s="8">
        <f>'1 кв'!K56+'2 кв'!K56+'3 кв'!K56+'4 кв'!K56</f>
        <v>0</v>
      </c>
      <c r="L56" s="8">
        <f>'1 кв'!L56+'2 кв'!L56+'3 кв'!L56+'4 кв'!L56</f>
        <v>0</v>
      </c>
      <c r="M56" s="8">
        <f>'1 кв'!M56+'2 кв'!M56+'3 кв'!M56+'4 кв'!M56</f>
        <v>0</v>
      </c>
      <c r="N56" s="8">
        <f>'1 кв'!N56+'2 кв'!N56+'3 кв'!N56+'4 кв'!N56</f>
        <v>0</v>
      </c>
      <c r="O56" s="8">
        <f>'1 кв'!O56+'2 кв'!O56+'3 кв'!O56+'4 кв'!O56</f>
        <v>0</v>
      </c>
      <c r="P56" s="8">
        <f>'1 кв'!P56+'2 кв'!P56+'3 кв'!P56+'4 кв'!P56</f>
        <v>0</v>
      </c>
      <c r="Q56" s="8">
        <f>'1 кв'!Q56+'2 кв'!Q56+'3 кв'!Q56+'4 кв'!Q56</f>
        <v>0</v>
      </c>
      <c r="R56" s="8">
        <f>'1 кв'!R56+'2 кв'!R56+'3 кв'!R56+'4 кв'!R56</f>
        <v>0</v>
      </c>
      <c r="S56" s="8">
        <f>'1 кв'!S56+'2 кв'!S56+'3 кв'!S56+'4 кв'!S56</f>
        <v>0</v>
      </c>
      <c r="T56" s="8">
        <f>'1 кв'!T56+'2 кв'!T56+'3 кв'!T56+'4 кв'!T56</f>
        <v>0</v>
      </c>
      <c r="U56" s="8">
        <f>'1 кв'!U56+'2 кв'!U56+'3 кв'!U56+'4 кв'!U56</f>
        <v>0</v>
      </c>
      <c r="V56" s="8">
        <f>'1 кв'!V56+'2 кв'!V56+'3 кв'!V56+'4 кв'!V56</f>
        <v>0</v>
      </c>
    </row>
    <row r="57" spans="1:22" ht="48.75" customHeight="1">
      <c r="A57" s="1"/>
      <c r="B57" s="5"/>
      <c r="C57" s="7" t="s">
        <v>110</v>
      </c>
      <c r="D57" s="7" t="s">
        <v>107</v>
      </c>
      <c r="E57" s="8">
        <f>'1 кв'!E57+'2 кв'!E57+'3 кв'!E57+'4 кв'!E57</f>
        <v>2</v>
      </c>
      <c r="F57" s="8">
        <f>'1 кв'!F57+'2 кв'!F57+'3 кв'!F57+'4 кв'!F57</f>
        <v>0</v>
      </c>
      <c r="G57" s="8">
        <f>'1 кв'!G57+'2 кв'!G57+'3 кв'!G57+'4 кв'!G57</f>
        <v>0</v>
      </c>
      <c r="H57" s="8">
        <f>'1 кв'!H57+'2 кв'!H57+'3 кв'!H57+'4 кв'!H57</f>
        <v>0</v>
      </c>
      <c r="I57" s="8">
        <f>'1 кв'!I57+'2 кв'!I57+'3 кв'!I57+'4 кв'!I57</f>
        <v>1</v>
      </c>
      <c r="J57" s="8">
        <f>'1 кв'!J57+'2 кв'!J57+'3 кв'!J57+'4 кв'!J57</f>
        <v>0</v>
      </c>
      <c r="K57" s="8">
        <f>'1 кв'!K57+'2 кв'!K57+'3 кв'!K57+'4 кв'!K57</f>
        <v>2</v>
      </c>
      <c r="L57" s="8">
        <f>'1 кв'!L57+'2 кв'!L57+'3 кв'!L57+'4 кв'!L57</f>
        <v>2</v>
      </c>
      <c r="M57" s="8">
        <f>'1 кв'!M57+'2 кв'!M57+'3 кв'!M57+'4 кв'!M57</f>
        <v>0</v>
      </c>
      <c r="N57" s="8">
        <f>'1 кв'!N57+'2 кв'!N57+'3 кв'!N57+'4 кв'!N57</f>
        <v>0</v>
      </c>
      <c r="O57" s="8">
        <f>'1 кв'!O57+'2 кв'!O57+'3 кв'!O57+'4 кв'!O57</f>
        <v>0</v>
      </c>
      <c r="P57" s="8">
        <f>'1 кв'!P57+'2 кв'!P57+'3 кв'!P57+'4 кв'!P57</f>
        <v>0</v>
      </c>
      <c r="Q57" s="8">
        <f>'1 кв'!Q57+'2 кв'!Q57+'3 кв'!Q57+'4 кв'!Q57</f>
        <v>2</v>
      </c>
      <c r="R57" s="8">
        <f>'1 кв'!R57+'2 кв'!R57+'3 кв'!R57+'4 кв'!R57</f>
        <v>0</v>
      </c>
      <c r="S57" s="8">
        <f>'1 кв'!S57+'2 кв'!S57+'3 кв'!S57+'4 кв'!S57</f>
        <v>0</v>
      </c>
      <c r="T57" s="8">
        <f>'1 кв'!T57+'2 кв'!T57+'3 кв'!T57+'4 кв'!T57</f>
        <v>0</v>
      </c>
      <c r="U57" s="8">
        <f>'1 кв'!U57+'2 кв'!U57+'3 кв'!U57+'4 кв'!U57</f>
        <v>0</v>
      </c>
      <c r="V57" s="8">
        <f>'1 кв'!V57+'2 кв'!V57+'3 кв'!V57+'4 кв'!V57</f>
        <v>0</v>
      </c>
    </row>
    <row r="58" spans="1:22" ht="48.75" customHeight="1">
      <c r="A58" s="1"/>
      <c r="B58" s="5"/>
      <c r="C58" s="7" t="s">
        <v>112</v>
      </c>
      <c r="D58" s="7" t="s">
        <v>109</v>
      </c>
      <c r="E58" s="8">
        <f>'1 кв'!E58+'2 кв'!E58+'3 кв'!E58+'4 кв'!E58</f>
        <v>0</v>
      </c>
      <c r="F58" s="8">
        <f>'1 кв'!F58+'2 кв'!F58+'3 кв'!F58+'4 кв'!F58</f>
        <v>0</v>
      </c>
      <c r="G58" s="8">
        <f>'1 кв'!G58+'2 кв'!G58+'3 кв'!G58+'4 кв'!G58</f>
        <v>0</v>
      </c>
      <c r="H58" s="8">
        <f>'1 кв'!H58+'2 кв'!H58+'3 кв'!H58+'4 кв'!H58</f>
        <v>0</v>
      </c>
      <c r="I58" s="8">
        <f>'1 кв'!I58+'2 кв'!I58+'3 кв'!I58+'4 кв'!I58</f>
        <v>0</v>
      </c>
      <c r="J58" s="8">
        <f>'1 кв'!J58+'2 кв'!J58+'3 кв'!J58+'4 кв'!J58</f>
        <v>0</v>
      </c>
      <c r="K58" s="8">
        <f>'1 кв'!K58+'2 кв'!K58+'3 кв'!K58+'4 кв'!K58</f>
        <v>0</v>
      </c>
      <c r="L58" s="8">
        <f>'1 кв'!L58+'2 кв'!L58+'3 кв'!L58+'4 кв'!L58</f>
        <v>0</v>
      </c>
      <c r="M58" s="8">
        <f>'1 кв'!M58+'2 кв'!M58+'3 кв'!M58+'4 кв'!M58</f>
        <v>0</v>
      </c>
      <c r="N58" s="8">
        <f>'1 кв'!N58+'2 кв'!N58+'3 кв'!N58+'4 кв'!N58</f>
        <v>0</v>
      </c>
      <c r="O58" s="8">
        <f>'1 кв'!O58+'2 кв'!O58+'3 кв'!O58+'4 кв'!O58</f>
        <v>0</v>
      </c>
      <c r="P58" s="8">
        <f>'1 кв'!P58+'2 кв'!P58+'3 кв'!P58+'4 кв'!P58</f>
        <v>0</v>
      </c>
      <c r="Q58" s="8">
        <f>'1 кв'!Q58+'2 кв'!Q58+'3 кв'!Q58+'4 кв'!Q58</f>
        <v>0</v>
      </c>
      <c r="R58" s="8">
        <f>'1 кв'!R58+'2 кв'!R58+'3 кв'!R58+'4 кв'!R58</f>
        <v>0</v>
      </c>
      <c r="S58" s="8">
        <f>'1 кв'!S58+'2 кв'!S58+'3 кв'!S58+'4 кв'!S58</f>
        <v>0</v>
      </c>
      <c r="T58" s="8">
        <f>'1 кв'!T58+'2 кв'!T58+'3 кв'!T58+'4 кв'!T58</f>
        <v>0</v>
      </c>
      <c r="U58" s="8">
        <f>'1 кв'!U58+'2 кв'!U58+'3 кв'!U58+'4 кв'!U58</f>
        <v>0</v>
      </c>
      <c r="V58" s="8">
        <f>'1 кв'!V58+'2 кв'!V58+'3 кв'!V58+'4 кв'!V58</f>
        <v>0</v>
      </c>
    </row>
    <row r="59" spans="1:22" ht="70.5" customHeight="1">
      <c r="A59" s="1"/>
      <c r="B59" s="5"/>
      <c r="C59" s="7" t="s">
        <v>114</v>
      </c>
      <c r="D59" s="7" t="s">
        <v>111</v>
      </c>
      <c r="E59" s="8">
        <f>'1 кв'!E59+'2 кв'!E59+'3 кв'!E59+'4 кв'!E59</f>
        <v>0</v>
      </c>
      <c r="F59" s="8">
        <f>'1 кв'!F59+'2 кв'!F59+'3 кв'!F59+'4 кв'!F59</f>
        <v>0</v>
      </c>
      <c r="G59" s="8">
        <f>'1 кв'!G59+'2 кв'!G59+'3 кв'!G59+'4 кв'!G59</f>
        <v>0</v>
      </c>
      <c r="H59" s="8">
        <f>'1 кв'!H59+'2 кв'!H59+'3 кв'!H59+'4 кв'!H59</f>
        <v>0</v>
      </c>
      <c r="I59" s="8">
        <f>'1 кв'!I59+'2 кв'!I59+'3 кв'!I59+'4 кв'!I59</f>
        <v>0</v>
      </c>
      <c r="J59" s="8">
        <f>'1 кв'!J59+'2 кв'!J59+'3 кв'!J59+'4 кв'!J59</f>
        <v>0</v>
      </c>
      <c r="K59" s="8">
        <f>'1 кв'!K59+'2 кв'!K59+'3 кв'!K59+'4 кв'!K59</f>
        <v>0</v>
      </c>
      <c r="L59" s="8">
        <f>'1 кв'!L59+'2 кв'!L59+'3 кв'!L59+'4 кв'!L59</f>
        <v>0</v>
      </c>
      <c r="M59" s="8">
        <f>'1 кв'!M59+'2 кв'!M59+'3 кв'!M59+'4 кв'!M59</f>
        <v>0</v>
      </c>
      <c r="N59" s="8">
        <f>'1 кв'!N59+'2 кв'!N59+'3 кв'!N59+'4 кв'!N59</f>
        <v>0</v>
      </c>
      <c r="O59" s="8">
        <f>'1 кв'!O59+'2 кв'!O59+'3 кв'!O59+'4 кв'!O59</f>
        <v>0</v>
      </c>
      <c r="P59" s="8">
        <f>'1 кв'!P59+'2 кв'!P59+'3 кв'!P59+'4 кв'!P59</f>
        <v>0</v>
      </c>
      <c r="Q59" s="8">
        <f>'1 кв'!Q59+'2 кв'!Q59+'3 кв'!Q59+'4 кв'!Q59</f>
        <v>0</v>
      </c>
      <c r="R59" s="8">
        <f>'1 кв'!R59+'2 кв'!R59+'3 кв'!R59+'4 кв'!R59</f>
        <v>0</v>
      </c>
      <c r="S59" s="8">
        <f>'1 кв'!S59+'2 кв'!S59+'3 кв'!S59+'4 кв'!S59</f>
        <v>0</v>
      </c>
      <c r="T59" s="8">
        <f>'1 кв'!T59+'2 кв'!T59+'3 кв'!T59+'4 кв'!T59</f>
        <v>0</v>
      </c>
      <c r="U59" s="8">
        <f>'1 кв'!U59+'2 кв'!U59+'3 кв'!U59+'4 кв'!U59</f>
        <v>0</v>
      </c>
      <c r="V59" s="8">
        <f>'1 кв'!V59+'2 кв'!V59+'3 кв'!V59+'4 кв'!V59</f>
        <v>0</v>
      </c>
    </row>
    <row r="60" spans="1:22" ht="48.75" customHeight="1">
      <c r="A60" s="1"/>
      <c r="B60" s="5"/>
      <c r="C60" s="7" t="s">
        <v>116</v>
      </c>
      <c r="D60" s="7" t="s">
        <v>113</v>
      </c>
      <c r="E60" s="8">
        <f>'1 кв'!E60+'2 кв'!E60+'3 кв'!E60+'4 кв'!E60</f>
        <v>6</v>
      </c>
      <c r="F60" s="8">
        <f>'1 кв'!F60+'2 кв'!F60+'3 кв'!F60+'4 кв'!F60</f>
        <v>39</v>
      </c>
      <c r="G60" s="8">
        <f>'1 кв'!G60+'2 кв'!G60+'3 кв'!G60+'4 кв'!G60</f>
        <v>0</v>
      </c>
      <c r="H60" s="8">
        <f>'1 кв'!H60+'2 кв'!H60+'3 кв'!H60+'4 кв'!H60</f>
        <v>0</v>
      </c>
      <c r="I60" s="8">
        <f>'1 кв'!I60+'2 кв'!I60+'3 кв'!I60+'4 кв'!I60</f>
        <v>0</v>
      </c>
      <c r="J60" s="8">
        <f>'1 кв'!J60+'2 кв'!J60+'3 кв'!J60+'4 кв'!J60</f>
        <v>0</v>
      </c>
      <c r="K60" s="8">
        <f>'1 кв'!K60+'2 кв'!K60+'3 кв'!K60+'4 кв'!K60</f>
        <v>4</v>
      </c>
      <c r="L60" s="8">
        <f>'1 кв'!L60+'2 кв'!L60+'3 кв'!L60+'4 кв'!L60</f>
        <v>2</v>
      </c>
      <c r="M60" s="8">
        <f>'1 кв'!M60+'2 кв'!M60+'3 кв'!M60+'4 кв'!M60</f>
        <v>0</v>
      </c>
      <c r="N60" s="8">
        <f>'1 кв'!N60+'2 кв'!N60+'3 кв'!N60+'4 кв'!N60</f>
        <v>0</v>
      </c>
      <c r="O60" s="8">
        <f>'1 кв'!O60+'2 кв'!O60+'3 кв'!O60+'4 кв'!O60</f>
        <v>0</v>
      </c>
      <c r="P60" s="8">
        <f>'1 кв'!P60+'2 кв'!P60+'3 кв'!P60+'4 кв'!P60</f>
        <v>0</v>
      </c>
      <c r="Q60" s="8">
        <f>'1 кв'!Q60+'2 кв'!Q60+'3 кв'!Q60+'4 кв'!Q60</f>
        <v>35</v>
      </c>
      <c r="R60" s="8">
        <f>'1 кв'!R60+'2 кв'!R60+'3 кв'!R60+'4 кв'!R60</f>
        <v>5</v>
      </c>
      <c r="S60" s="8">
        <f>'1 кв'!S60+'2 кв'!S60+'3 кв'!S60+'4 кв'!S60</f>
        <v>0</v>
      </c>
      <c r="T60" s="8">
        <f>'1 кв'!T60+'2 кв'!T60+'3 кв'!T60+'4 кв'!T60</f>
        <v>0</v>
      </c>
      <c r="U60" s="8">
        <f>'1 кв'!U60+'2 кв'!U60+'3 кв'!U60+'4 кв'!U60</f>
        <v>1</v>
      </c>
      <c r="V60" s="8">
        <f>'1 кв'!V60+'2 кв'!V60+'3 кв'!V60+'4 кв'!V60</f>
        <v>1</v>
      </c>
    </row>
    <row r="61" spans="1:22" ht="59.25" customHeight="1">
      <c r="A61" s="1"/>
      <c r="B61" s="5"/>
      <c r="C61" s="7" t="s">
        <v>118</v>
      </c>
      <c r="D61" s="7" t="s">
        <v>115</v>
      </c>
      <c r="E61" s="8">
        <f>'1 кв'!E61+'2 кв'!E61+'3 кв'!E61+'4 кв'!E61</f>
        <v>54</v>
      </c>
      <c r="F61" s="8">
        <f>'1 кв'!F61+'2 кв'!F61+'3 кв'!F61+'4 кв'!F61</f>
        <v>0</v>
      </c>
      <c r="G61" s="8">
        <f>'1 кв'!G61+'2 кв'!G61+'3 кв'!G61+'4 кв'!G61</f>
        <v>0</v>
      </c>
      <c r="H61" s="8">
        <f>'1 кв'!H61+'2 кв'!H61+'3 кв'!H61+'4 кв'!H61</f>
        <v>0</v>
      </c>
      <c r="I61" s="8">
        <f>'1 кв'!I61+'2 кв'!I61+'3 кв'!I61+'4 кв'!I61</f>
        <v>700</v>
      </c>
      <c r="J61" s="8">
        <f>'1 кв'!J61+'2 кв'!J61+'3 кв'!J61+'4 кв'!J61</f>
        <v>0</v>
      </c>
      <c r="K61" s="8">
        <f>'1 кв'!K61+'2 кв'!K61+'3 кв'!K61+'4 кв'!K61</f>
        <v>0</v>
      </c>
      <c r="L61" s="8">
        <f>'1 кв'!L61+'2 кв'!L61+'3 кв'!L61+'4 кв'!L61</f>
        <v>0</v>
      </c>
      <c r="M61" s="8">
        <f>'1 кв'!M61+'2 кв'!M61+'3 кв'!M61+'4 кв'!M61</f>
        <v>0</v>
      </c>
      <c r="N61" s="8">
        <f>'1 кв'!N61+'2 кв'!N61+'3 кв'!N61+'4 кв'!N61</f>
        <v>0</v>
      </c>
      <c r="O61" s="8">
        <f>'1 кв'!O61+'2 кв'!O61+'3 кв'!O61+'4 кв'!O61</f>
        <v>0</v>
      </c>
      <c r="P61" s="8">
        <f>'1 кв'!P61+'2 кв'!P61+'3 кв'!P61+'4 кв'!P61</f>
        <v>0</v>
      </c>
      <c r="Q61" s="8">
        <f>'1 кв'!Q61+'2 кв'!Q61+'3 кв'!Q61+'4 кв'!Q61</f>
        <v>754</v>
      </c>
      <c r="R61" s="8">
        <f>'1 кв'!R61+'2 кв'!R61+'3 кв'!R61+'4 кв'!R61</f>
        <v>0</v>
      </c>
      <c r="S61" s="8">
        <f>'1 кв'!S61+'2 кв'!S61+'3 кв'!S61+'4 кв'!S61</f>
        <v>0</v>
      </c>
      <c r="T61" s="8">
        <f>'1 кв'!T61+'2 кв'!T61+'3 кв'!T61+'4 кв'!T61</f>
        <v>0</v>
      </c>
      <c r="U61" s="8">
        <f>'1 кв'!U61+'2 кв'!U61+'3 кв'!U61+'4 кв'!U61</f>
        <v>0</v>
      </c>
      <c r="V61" s="8">
        <f>'1 кв'!V61+'2 кв'!V61+'3 кв'!V61+'4 кв'!V61</f>
        <v>0</v>
      </c>
    </row>
    <row r="62" spans="1:22" ht="70.5" customHeight="1">
      <c r="A62" s="1"/>
      <c r="B62" s="5"/>
      <c r="C62" s="7" t="s">
        <v>120</v>
      </c>
      <c r="D62" s="7" t="s">
        <v>117</v>
      </c>
      <c r="E62" s="8">
        <f>'1 кв'!E62+'2 кв'!E62+'3 кв'!E62+'4 кв'!E62</f>
        <v>2</v>
      </c>
      <c r="F62" s="8">
        <f>'1 кв'!F62+'2 кв'!F62+'3 кв'!F62+'4 кв'!F62</f>
        <v>0</v>
      </c>
      <c r="G62" s="8">
        <f>'1 кв'!G62+'2 кв'!G62+'3 кв'!G62+'4 кв'!G62</f>
        <v>0</v>
      </c>
      <c r="H62" s="8">
        <f>'1 кв'!H62+'2 кв'!H62+'3 кв'!H62+'4 кв'!H62</f>
        <v>0</v>
      </c>
      <c r="I62" s="8">
        <f>'1 кв'!I62+'2 кв'!I62+'3 кв'!I62+'4 кв'!I62</f>
        <v>0</v>
      </c>
      <c r="J62" s="8">
        <f>'1 кв'!J62+'2 кв'!J62+'3 кв'!J62+'4 кв'!J62</f>
        <v>0</v>
      </c>
      <c r="K62" s="8">
        <f>'1 кв'!K62+'2 кв'!K62+'3 кв'!K62+'4 кв'!K62</f>
        <v>0</v>
      </c>
      <c r="L62" s="8">
        <f>'1 кв'!L62+'2 кв'!L62+'3 кв'!L62+'4 кв'!L62</f>
        <v>0</v>
      </c>
      <c r="M62" s="8">
        <f>'1 кв'!M62+'2 кв'!M62+'3 кв'!M62+'4 кв'!M62</f>
        <v>0</v>
      </c>
      <c r="N62" s="8">
        <f>'1 кв'!N62+'2 кв'!N62+'3 кв'!N62+'4 кв'!N62</f>
        <v>0</v>
      </c>
      <c r="O62" s="8">
        <f>'1 кв'!O62+'2 кв'!O62+'3 кв'!O62+'4 кв'!O62</f>
        <v>0</v>
      </c>
      <c r="P62" s="8">
        <f>'1 кв'!P62+'2 кв'!P62+'3 кв'!P62+'4 кв'!P62</f>
        <v>0</v>
      </c>
      <c r="Q62" s="8">
        <f>'1 кв'!Q62+'2 кв'!Q62+'3 кв'!Q62+'4 кв'!Q62</f>
        <v>1</v>
      </c>
      <c r="R62" s="8">
        <f>'1 кв'!R62+'2 кв'!R62+'3 кв'!R62+'4 кв'!R62</f>
        <v>0</v>
      </c>
      <c r="S62" s="8">
        <f>'1 кв'!S62+'2 кв'!S62+'3 кв'!S62+'4 кв'!S62</f>
        <v>0</v>
      </c>
      <c r="T62" s="8">
        <f>'1 кв'!T62+'2 кв'!T62+'3 кв'!T62+'4 кв'!T62</f>
        <v>0</v>
      </c>
      <c r="U62" s="8">
        <f>'1 кв'!U62+'2 кв'!U62+'3 кв'!U62+'4 кв'!U62</f>
        <v>0</v>
      </c>
      <c r="V62" s="8">
        <f>'1 кв'!V62+'2 кв'!V62+'3 кв'!V62+'4 кв'!V62</f>
        <v>0</v>
      </c>
    </row>
    <row r="63" spans="1:22" ht="48.75" customHeight="1">
      <c r="A63" s="1"/>
      <c r="B63" s="5"/>
      <c r="C63" s="7" t="s">
        <v>122</v>
      </c>
      <c r="D63" s="7" t="s">
        <v>119</v>
      </c>
      <c r="E63" s="8">
        <f>'1 кв'!E63+'2 кв'!E63+'3 кв'!E63+'4 кв'!E63</f>
        <v>1</v>
      </c>
      <c r="F63" s="8">
        <f>'1 кв'!F63+'2 кв'!F63+'3 кв'!F63+'4 кв'!F63</f>
        <v>0</v>
      </c>
      <c r="G63" s="8">
        <f>'1 кв'!G63+'2 кв'!G63+'3 кв'!G63+'4 кв'!G63</f>
        <v>0</v>
      </c>
      <c r="H63" s="8">
        <f>'1 кв'!H63+'2 кв'!H63+'3 кв'!H63+'4 кв'!H63</f>
        <v>0</v>
      </c>
      <c r="I63" s="8">
        <f>'1 кв'!I63+'2 кв'!I63+'3 кв'!I63+'4 кв'!I63</f>
        <v>0</v>
      </c>
      <c r="J63" s="8">
        <f>'1 кв'!J63+'2 кв'!J63+'3 кв'!J63+'4 кв'!J63</f>
        <v>0</v>
      </c>
      <c r="K63" s="8">
        <f>'1 кв'!K63+'2 кв'!K63+'3 кв'!K63+'4 кв'!K63</f>
        <v>12</v>
      </c>
      <c r="L63" s="8">
        <f>'1 кв'!L63+'2 кв'!L63+'3 кв'!L63+'4 кв'!L63</f>
        <v>0</v>
      </c>
      <c r="M63" s="8">
        <f>'1 кв'!M63+'2 кв'!M63+'3 кв'!M63+'4 кв'!M63</f>
        <v>0</v>
      </c>
      <c r="N63" s="8">
        <f>'1 кв'!N63+'2 кв'!N63+'3 кв'!N63+'4 кв'!N63</f>
        <v>0</v>
      </c>
      <c r="O63" s="8">
        <f>'1 кв'!O63+'2 кв'!O63+'3 кв'!O63+'4 кв'!O63</f>
        <v>0</v>
      </c>
      <c r="P63" s="8">
        <f>'1 кв'!P63+'2 кв'!P63+'3 кв'!P63+'4 кв'!P63</f>
        <v>0</v>
      </c>
      <c r="Q63" s="8">
        <f>'1 кв'!Q63+'2 кв'!Q63+'3 кв'!Q63+'4 кв'!Q63</f>
        <v>0</v>
      </c>
      <c r="R63" s="8">
        <f>'1 кв'!R63+'2 кв'!R63+'3 кв'!R63+'4 кв'!R63</f>
        <v>8</v>
      </c>
      <c r="S63" s="8">
        <f>'1 кв'!S63+'2 кв'!S63+'3 кв'!S63+'4 кв'!S63</f>
        <v>0</v>
      </c>
      <c r="T63" s="8">
        <f>'1 кв'!T63+'2 кв'!T63+'3 кв'!T63+'4 кв'!T63</f>
        <v>5</v>
      </c>
      <c r="U63" s="8">
        <f>'1 кв'!U63+'2 кв'!U63+'3 кв'!U63+'4 кв'!U63</f>
        <v>1</v>
      </c>
      <c r="V63" s="8">
        <f>'1 кв'!V63+'2 кв'!V63+'3 кв'!V63+'4 кв'!V63</f>
        <v>4</v>
      </c>
    </row>
    <row r="64" spans="1:22" ht="37.5" customHeight="1">
      <c r="A64" s="1"/>
      <c r="B64" s="5"/>
      <c r="C64" s="7" t="s">
        <v>124</v>
      </c>
      <c r="D64" s="7" t="s">
        <v>121</v>
      </c>
      <c r="E64" s="8">
        <f>'1 кв'!E64+'2 кв'!E64+'3 кв'!E64+'4 кв'!E64</f>
        <v>4</v>
      </c>
      <c r="F64" s="8">
        <f>'1 кв'!F64+'2 кв'!F64+'3 кв'!F64+'4 кв'!F64</f>
        <v>41</v>
      </c>
      <c r="G64" s="8">
        <f>'1 кв'!G64+'2 кв'!G64+'3 кв'!G64+'4 кв'!G64</f>
        <v>0</v>
      </c>
      <c r="H64" s="8">
        <f>'1 кв'!H64+'2 кв'!H64+'3 кв'!H64+'4 кв'!H64</f>
        <v>0</v>
      </c>
      <c r="I64" s="8">
        <f>'1 кв'!I64+'2 кв'!I64+'3 кв'!I64+'4 кв'!I64</f>
        <v>0</v>
      </c>
      <c r="J64" s="8">
        <f>'1 кв'!J64+'2 кв'!J64+'3 кв'!J64+'4 кв'!J64</f>
        <v>0</v>
      </c>
      <c r="K64" s="8">
        <f>'1 кв'!K64+'2 кв'!K64+'3 кв'!K64+'4 кв'!K64</f>
        <v>0</v>
      </c>
      <c r="L64" s="8">
        <f>'1 кв'!L64+'2 кв'!L64+'3 кв'!L64+'4 кв'!L64</f>
        <v>0</v>
      </c>
      <c r="M64" s="8">
        <f>'1 кв'!M64+'2 кв'!M64+'3 кв'!M64+'4 кв'!M64</f>
        <v>0</v>
      </c>
      <c r="N64" s="8">
        <f>'1 кв'!N64+'2 кв'!N64+'3 кв'!N64+'4 кв'!N64</f>
        <v>0</v>
      </c>
      <c r="O64" s="8">
        <f>'1 кв'!O64+'2 кв'!O64+'3 кв'!O64+'4 кв'!O64</f>
        <v>0</v>
      </c>
      <c r="P64" s="8">
        <f>'1 кв'!P64+'2 кв'!P64+'3 кв'!P64+'4 кв'!P64</f>
        <v>0</v>
      </c>
      <c r="Q64" s="8">
        <f>'1 кв'!Q64+'2 кв'!Q64+'3 кв'!Q64+'4 кв'!Q64</f>
        <v>44</v>
      </c>
      <c r="R64" s="8">
        <f>'1 кв'!R64+'2 кв'!R64+'3 кв'!R64+'4 кв'!R64</f>
        <v>0</v>
      </c>
      <c r="S64" s="8">
        <f>'1 кв'!S64+'2 кв'!S64+'3 кв'!S64+'4 кв'!S64</f>
        <v>0</v>
      </c>
      <c r="T64" s="8">
        <f>'1 кв'!T64+'2 кв'!T64+'3 кв'!T64+'4 кв'!T64</f>
        <v>0</v>
      </c>
      <c r="U64" s="8">
        <f>'1 кв'!U64+'2 кв'!U64+'3 кв'!U64+'4 кв'!U64</f>
        <v>0</v>
      </c>
      <c r="V64" s="8">
        <f>'1 кв'!V64+'2 кв'!V64+'3 кв'!V64+'4 кв'!V64</f>
        <v>0</v>
      </c>
    </row>
    <row r="65" spans="1:22" ht="48.75" customHeight="1">
      <c r="A65" s="1"/>
      <c r="B65" s="5"/>
      <c r="C65" s="7" t="s">
        <v>126</v>
      </c>
      <c r="D65" s="7" t="s">
        <v>123</v>
      </c>
      <c r="E65" s="8">
        <f>'1 кв'!E65+'2 кв'!E65+'3 кв'!E65+'4 кв'!E65</f>
        <v>3</v>
      </c>
      <c r="F65" s="8">
        <f>'1 кв'!F65+'2 кв'!F65+'3 кв'!F65+'4 кв'!F65</f>
        <v>31</v>
      </c>
      <c r="G65" s="8">
        <f>'1 кв'!G65+'2 кв'!G65+'3 кв'!G65+'4 кв'!G65</f>
        <v>0</v>
      </c>
      <c r="H65" s="8">
        <f>'1 кв'!H65+'2 кв'!H65+'3 кв'!H65+'4 кв'!H65</f>
        <v>0</v>
      </c>
      <c r="I65" s="8">
        <f>'1 кв'!I65+'2 кв'!I65+'3 кв'!I65+'4 кв'!I65</f>
        <v>0</v>
      </c>
      <c r="J65" s="8">
        <f>'1 кв'!J65+'2 кв'!J65+'3 кв'!J65+'4 кв'!J65</f>
        <v>0</v>
      </c>
      <c r="K65" s="8">
        <f>'1 кв'!K65+'2 кв'!K65+'3 кв'!K65+'4 кв'!K65</f>
        <v>0</v>
      </c>
      <c r="L65" s="8">
        <f>'1 кв'!L65+'2 кв'!L65+'3 кв'!L65+'4 кв'!L65</f>
        <v>0</v>
      </c>
      <c r="M65" s="8">
        <f>'1 кв'!M65+'2 кв'!M65+'3 кв'!M65+'4 кв'!M65</f>
        <v>0</v>
      </c>
      <c r="N65" s="8">
        <f>'1 кв'!N65+'2 кв'!N65+'3 кв'!N65+'4 кв'!N65</f>
        <v>0</v>
      </c>
      <c r="O65" s="8">
        <f>'1 кв'!O65+'2 кв'!O65+'3 кв'!O65+'4 кв'!O65</f>
        <v>0</v>
      </c>
      <c r="P65" s="8">
        <f>'1 кв'!P65+'2 кв'!P65+'3 кв'!P65+'4 кв'!P65</f>
        <v>0</v>
      </c>
      <c r="Q65" s="8">
        <f>'1 кв'!Q65+'2 кв'!Q65+'3 кв'!Q65+'4 кв'!Q65</f>
        <v>33</v>
      </c>
      <c r="R65" s="8">
        <f>'1 кв'!R65+'2 кв'!R65+'3 кв'!R65+'4 кв'!R65</f>
        <v>0</v>
      </c>
      <c r="S65" s="8">
        <f>'1 кв'!S65+'2 кв'!S65+'3 кв'!S65+'4 кв'!S65</f>
        <v>0</v>
      </c>
      <c r="T65" s="8">
        <f>'1 кв'!T65+'2 кв'!T65+'3 кв'!T65+'4 кв'!T65</f>
        <v>0</v>
      </c>
      <c r="U65" s="8">
        <f>'1 кв'!U65+'2 кв'!U65+'3 кв'!U65+'4 кв'!U65</f>
        <v>0</v>
      </c>
      <c r="V65" s="8">
        <f>'1 кв'!V65+'2 кв'!V65+'3 кв'!V65+'4 кв'!V65</f>
        <v>0</v>
      </c>
    </row>
    <row r="66" spans="1:22" ht="48.75" customHeight="1">
      <c r="A66" s="1"/>
      <c r="B66" s="5"/>
      <c r="C66" s="7" t="s">
        <v>128</v>
      </c>
      <c r="D66" s="7" t="s">
        <v>125</v>
      </c>
      <c r="E66" s="8">
        <f>'1 кв'!E66+'2 кв'!E66+'3 кв'!E66+'4 кв'!E66</f>
        <v>0</v>
      </c>
      <c r="F66" s="8">
        <f>'1 кв'!F66+'2 кв'!F66+'3 кв'!F66+'4 кв'!F66</f>
        <v>1</v>
      </c>
      <c r="G66" s="8">
        <f>'1 кв'!G66+'2 кв'!G66+'3 кв'!G66+'4 кв'!G66</f>
        <v>0</v>
      </c>
      <c r="H66" s="8">
        <f>'1 кв'!H66+'2 кв'!H66+'3 кв'!H66+'4 кв'!H66</f>
        <v>0</v>
      </c>
      <c r="I66" s="8">
        <f>'1 кв'!I66+'2 кв'!I66+'3 кв'!I66+'4 кв'!I66</f>
        <v>0</v>
      </c>
      <c r="J66" s="8">
        <f>'1 кв'!J66+'2 кв'!J66+'3 кв'!J66+'4 кв'!J66</f>
        <v>0</v>
      </c>
      <c r="K66" s="8">
        <f>'1 кв'!K66+'2 кв'!K66+'3 кв'!K66+'4 кв'!K66</f>
        <v>0</v>
      </c>
      <c r="L66" s="8">
        <f>'1 кв'!L66+'2 кв'!L66+'3 кв'!L66+'4 кв'!L66</f>
        <v>0</v>
      </c>
      <c r="M66" s="8">
        <f>'1 кв'!M66+'2 кв'!M66+'3 кв'!M66+'4 кв'!M66</f>
        <v>0</v>
      </c>
      <c r="N66" s="8">
        <f>'1 кв'!N66+'2 кв'!N66+'3 кв'!N66+'4 кв'!N66</f>
        <v>0</v>
      </c>
      <c r="O66" s="8">
        <f>'1 кв'!O66+'2 кв'!O66+'3 кв'!O66+'4 кв'!O66</f>
        <v>0</v>
      </c>
      <c r="P66" s="8">
        <f>'1 кв'!P66+'2 кв'!P66+'3 кв'!P66+'4 кв'!P66</f>
        <v>0</v>
      </c>
      <c r="Q66" s="8">
        <f>'1 кв'!Q66+'2 кв'!Q66+'3 кв'!Q66+'4 кв'!Q66</f>
        <v>0</v>
      </c>
      <c r="R66" s="8">
        <f>'1 кв'!R66+'2 кв'!R66+'3 кв'!R66+'4 кв'!R66</f>
        <v>0</v>
      </c>
      <c r="S66" s="8">
        <f>'1 кв'!S66+'2 кв'!S66+'3 кв'!S66+'4 кв'!S66</f>
        <v>0</v>
      </c>
      <c r="T66" s="8">
        <f>'1 кв'!T66+'2 кв'!T66+'3 кв'!T66+'4 кв'!T66</f>
        <v>0</v>
      </c>
      <c r="U66" s="8">
        <f>'1 кв'!U66+'2 кв'!U66+'3 кв'!U66+'4 кв'!U66</f>
        <v>1</v>
      </c>
      <c r="V66" s="8">
        <f>'1 кв'!V66+'2 кв'!V66+'3 кв'!V66+'4 кв'!V66</f>
        <v>0</v>
      </c>
    </row>
    <row r="67" spans="1:22" ht="59.25" customHeight="1">
      <c r="A67" s="1"/>
      <c r="B67" s="5"/>
      <c r="C67" s="7" t="s">
        <v>130</v>
      </c>
      <c r="D67" s="7" t="s">
        <v>127</v>
      </c>
      <c r="E67" s="8">
        <f>'1 кв'!E67+'2 кв'!E67+'3 кв'!E67+'4 кв'!E67</f>
        <v>284</v>
      </c>
      <c r="F67" s="8">
        <f>'1 кв'!F67+'2 кв'!F67+'3 кв'!F67+'4 кв'!F67</f>
        <v>355</v>
      </c>
      <c r="G67" s="8">
        <f>'1 кв'!G67+'2 кв'!G67+'3 кв'!G67+'4 кв'!G67</f>
        <v>0</v>
      </c>
      <c r="H67" s="8">
        <f>'1 кв'!H67+'2 кв'!H67+'3 кв'!H67+'4 кв'!H67</f>
        <v>0</v>
      </c>
      <c r="I67" s="8">
        <f>'1 кв'!I67+'2 кв'!I67+'3 кв'!I67+'4 кв'!I67</f>
        <v>0</v>
      </c>
      <c r="J67" s="8">
        <f>'1 кв'!J67+'2 кв'!J67+'3 кв'!J67+'4 кв'!J67</f>
        <v>0</v>
      </c>
      <c r="K67" s="8">
        <f>'1 кв'!K67+'2 кв'!K67+'3 кв'!K67+'4 кв'!K67</f>
        <v>0</v>
      </c>
      <c r="L67" s="8">
        <f>'1 кв'!L67+'2 кв'!L67+'3 кв'!L67+'4 кв'!L67</f>
        <v>0</v>
      </c>
      <c r="M67" s="8">
        <f>'1 кв'!M67+'2 кв'!M67+'3 кв'!M67+'4 кв'!M67</f>
        <v>0</v>
      </c>
      <c r="N67" s="8">
        <f>'1 кв'!N67+'2 кв'!N67+'3 кв'!N67+'4 кв'!N67</f>
        <v>0</v>
      </c>
      <c r="O67" s="8">
        <f>'1 кв'!O67+'2 кв'!O67+'3 кв'!O67+'4 кв'!O67</f>
        <v>0</v>
      </c>
      <c r="P67" s="8">
        <f>'1 кв'!P67+'2 кв'!P67+'3 кв'!P67+'4 кв'!P67</f>
        <v>0</v>
      </c>
      <c r="Q67" s="8">
        <f>'1 кв'!Q67+'2 кв'!Q67+'3 кв'!Q67+'4 кв'!Q67</f>
        <v>512</v>
      </c>
      <c r="R67" s="8">
        <f>'1 кв'!R67+'2 кв'!R67+'3 кв'!R67+'4 кв'!R67</f>
        <v>0</v>
      </c>
      <c r="S67" s="8">
        <f>'1 кв'!S67+'2 кв'!S67+'3 кв'!S67+'4 кв'!S67</f>
        <v>0</v>
      </c>
      <c r="T67" s="8">
        <f>'1 кв'!T67+'2 кв'!T67+'3 кв'!T67+'4 кв'!T67</f>
        <v>0</v>
      </c>
      <c r="U67" s="8">
        <f>'1 кв'!U67+'2 кв'!U67+'3 кв'!U67+'4 кв'!U67</f>
        <v>0</v>
      </c>
      <c r="V67" s="8">
        <f>'1 кв'!V67+'2 кв'!V67+'3 кв'!V67+'4 кв'!V67</f>
        <v>0</v>
      </c>
    </row>
    <row r="68" spans="1:22" ht="59.25" customHeight="1">
      <c r="A68" s="1"/>
      <c r="B68" s="5"/>
      <c r="C68" s="7" t="s">
        <v>132</v>
      </c>
      <c r="D68" s="7" t="s">
        <v>129</v>
      </c>
      <c r="E68" s="8">
        <f>'1 кв'!E68+'2 кв'!E68+'3 кв'!E68+'4 кв'!E68</f>
        <v>0</v>
      </c>
      <c r="F68" s="8">
        <f>'1 кв'!F68+'2 кв'!F68+'3 кв'!F68+'4 кв'!F68</f>
        <v>0</v>
      </c>
      <c r="G68" s="8">
        <f>'1 кв'!G68+'2 кв'!G68+'3 кв'!G68+'4 кв'!G68</f>
        <v>0</v>
      </c>
      <c r="H68" s="8">
        <f>'1 кв'!H68+'2 кв'!H68+'3 кв'!H68+'4 кв'!H68</f>
        <v>0</v>
      </c>
      <c r="I68" s="8">
        <f>'1 кв'!I68+'2 кв'!I68+'3 кв'!I68+'4 кв'!I68</f>
        <v>0</v>
      </c>
      <c r="J68" s="8">
        <f>'1 кв'!J68+'2 кв'!J68+'3 кв'!J68+'4 кв'!J68</f>
        <v>0</v>
      </c>
      <c r="K68" s="8">
        <f>'1 кв'!K68+'2 кв'!K68+'3 кв'!K68+'4 кв'!K68</f>
        <v>0</v>
      </c>
      <c r="L68" s="8">
        <f>'1 кв'!L68+'2 кв'!L68+'3 кв'!L68+'4 кв'!L68</f>
        <v>0</v>
      </c>
      <c r="M68" s="8">
        <f>'1 кв'!M68+'2 кв'!M68+'3 кв'!M68+'4 кв'!M68</f>
        <v>0</v>
      </c>
      <c r="N68" s="8">
        <f>'1 кв'!N68+'2 кв'!N68+'3 кв'!N68+'4 кв'!N68</f>
        <v>0</v>
      </c>
      <c r="O68" s="8">
        <f>'1 кв'!O68+'2 кв'!O68+'3 кв'!O68+'4 кв'!O68</f>
        <v>0</v>
      </c>
      <c r="P68" s="8">
        <f>'1 кв'!P68+'2 кв'!P68+'3 кв'!P68+'4 кв'!P68</f>
        <v>0</v>
      </c>
      <c r="Q68" s="8">
        <f>'1 кв'!Q68+'2 кв'!Q68+'3 кв'!Q68+'4 кв'!Q68</f>
        <v>0</v>
      </c>
      <c r="R68" s="8">
        <f>'1 кв'!R68+'2 кв'!R68+'3 кв'!R68+'4 кв'!R68</f>
        <v>0</v>
      </c>
      <c r="S68" s="8">
        <f>'1 кв'!S68+'2 кв'!S68+'3 кв'!S68+'4 кв'!S68</f>
        <v>0</v>
      </c>
      <c r="T68" s="8">
        <f>'1 кв'!T68+'2 кв'!T68+'3 кв'!T68+'4 кв'!T68</f>
        <v>0</v>
      </c>
      <c r="U68" s="8">
        <f>'1 кв'!U68+'2 кв'!U68+'3 кв'!U68+'4 кв'!U68</f>
        <v>0</v>
      </c>
      <c r="V68" s="8">
        <f>'1 кв'!V68+'2 кв'!V68+'3 кв'!V68+'4 кв'!V68</f>
        <v>0</v>
      </c>
    </row>
    <row r="69" spans="1:22" ht="124.5" customHeight="1">
      <c r="A69" s="1"/>
      <c r="B69" s="5"/>
      <c r="C69" s="7" t="s">
        <v>134</v>
      </c>
      <c r="D69" s="7" t="s">
        <v>131</v>
      </c>
      <c r="E69" s="8">
        <f>'1 кв'!E69+'2 кв'!E69+'3 кв'!E69+'4 кв'!E69</f>
        <v>10</v>
      </c>
      <c r="F69" s="8">
        <f>'1 кв'!F69+'2 кв'!F69+'3 кв'!F69+'4 кв'!F69</f>
        <v>185</v>
      </c>
      <c r="G69" s="8">
        <f>'1 кв'!G69+'2 кв'!G69+'3 кв'!G69+'4 кв'!G69</f>
        <v>0</v>
      </c>
      <c r="H69" s="8">
        <f>'1 кв'!H69+'2 кв'!H69+'3 кв'!H69+'4 кв'!H69</f>
        <v>0</v>
      </c>
      <c r="I69" s="8">
        <f>'1 кв'!I69+'2 кв'!I69+'3 кв'!I69+'4 кв'!I69</f>
        <v>0</v>
      </c>
      <c r="J69" s="8">
        <f>'1 кв'!J69+'2 кв'!J69+'3 кв'!J69+'4 кв'!J69</f>
        <v>0</v>
      </c>
      <c r="K69" s="8">
        <f>'1 кв'!K69+'2 кв'!K69+'3 кв'!K69+'4 кв'!K69</f>
        <v>6</v>
      </c>
      <c r="L69" s="8">
        <f>'1 кв'!L69+'2 кв'!L69+'3 кв'!L69+'4 кв'!L69</f>
        <v>2</v>
      </c>
      <c r="M69" s="8">
        <f>'1 кв'!M69+'2 кв'!M69+'3 кв'!M69+'4 кв'!M69</f>
        <v>0</v>
      </c>
      <c r="N69" s="8">
        <f>'1 кв'!N69+'2 кв'!N69+'3 кв'!N69+'4 кв'!N69</f>
        <v>0</v>
      </c>
      <c r="O69" s="8">
        <f>'1 кв'!O69+'2 кв'!O69+'3 кв'!O69+'4 кв'!O69</f>
        <v>5</v>
      </c>
      <c r="P69" s="8">
        <f>'1 кв'!P69+'2 кв'!P69+'3 кв'!P69+'4 кв'!P69</f>
        <v>0</v>
      </c>
      <c r="Q69" s="8">
        <f>'1 кв'!Q69+'2 кв'!Q69+'3 кв'!Q69+'4 кв'!Q69</f>
        <v>210</v>
      </c>
      <c r="R69" s="8">
        <f>'1 кв'!R69+'2 кв'!R69+'3 кв'!R69+'4 кв'!R69</f>
        <v>11</v>
      </c>
      <c r="S69" s="8">
        <f>'1 кв'!S69+'2 кв'!S69+'3 кв'!S69+'4 кв'!S69</f>
        <v>0</v>
      </c>
      <c r="T69" s="8">
        <f>'1 кв'!T69+'2 кв'!T69+'3 кв'!T69+'4 кв'!T69</f>
        <v>0</v>
      </c>
      <c r="U69" s="8">
        <f>'1 кв'!U69+'2 кв'!U69+'3 кв'!U69+'4 кв'!U69</f>
        <v>0</v>
      </c>
      <c r="V69" s="8">
        <f>'1 кв'!V69+'2 кв'!V69+'3 кв'!V69+'4 кв'!V69</f>
        <v>0</v>
      </c>
    </row>
    <row r="70" spans="1:22" ht="37.5" customHeight="1">
      <c r="A70" s="1"/>
      <c r="B70" s="5"/>
      <c r="C70" s="7" t="s">
        <v>136</v>
      </c>
      <c r="D70" s="7" t="s">
        <v>133</v>
      </c>
      <c r="E70" s="8">
        <f>'1 кв'!E70+'2 кв'!E70+'3 кв'!E70+'4 кв'!E70</f>
        <v>1025</v>
      </c>
      <c r="F70" s="8">
        <f>'1 кв'!F70+'2 кв'!F70+'3 кв'!F70+'4 кв'!F70</f>
        <v>0</v>
      </c>
      <c r="G70" s="8">
        <f>'1 кв'!G70+'2 кв'!G70+'3 кв'!G70+'4 кв'!G70</f>
        <v>0</v>
      </c>
      <c r="H70" s="8">
        <f>'1 кв'!H70+'2 кв'!H70+'3 кв'!H70+'4 кв'!H70</f>
        <v>0</v>
      </c>
      <c r="I70" s="8">
        <f>'1 кв'!I70+'2 кв'!I70+'3 кв'!I70+'4 кв'!I70</f>
        <v>0</v>
      </c>
      <c r="J70" s="8">
        <f>'1 кв'!J70+'2 кв'!J70+'3 кв'!J70+'4 кв'!J70</f>
        <v>0</v>
      </c>
      <c r="K70" s="8">
        <f>'1 кв'!K70+'2 кв'!K70+'3 кв'!K70+'4 кв'!K70</f>
        <v>233</v>
      </c>
      <c r="L70" s="8">
        <f>'1 кв'!L70+'2 кв'!L70+'3 кв'!L70+'4 кв'!L70</f>
        <v>0</v>
      </c>
      <c r="M70" s="8">
        <f>'1 кв'!M70+'2 кв'!M70+'3 кв'!M70+'4 кв'!M70</f>
        <v>0</v>
      </c>
      <c r="N70" s="8">
        <f>'1 кв'!N70+'2 кв'!N70+'3 кв'!N70+'4 кв'!N70</f>
        <v>0</v>
      </c>
      <c r="O70" s="8">
        <f>'1 кв'!O70+'2 кв'!O70+'3 кв'!O70+'4 кв'!O70</f>
        <v>0</v>
      </c>
      <c r="P70" s="8">
        <f>'1 кв'!P70+'2 кв'!P70+'3 кв'!P70+'4 кв'!P70</f>
        <v>0</v>
      </c>
      <c r="Q70" s="8">
        <f>'1 кв'!Q70+'2 кв'!Q70+'3 кв'!Q70+'4 кв'!Q70</f>
        <v>1025</v>
      </c>
      <c r="R70" s="8">
        <f>'1 кв'!R70+'2 кв'!R70+'3 кв'!R70+'4 кв'!R70</f>
        <v>233</v>
      </c>
      <c r="S70" s="8">
        <f>'1 кв'!S70+'2 кв'!S70+'3 кв'!S70+'4 кв'!S70</f>
        <v>0</v>
      </c>
      <c r="T70" s="8">
        <f>'1 кв'!T70+'2 кв'!T70+'3 кв'!T70+'4 кв'!T70</f>
        <v>0</v>
      </c>
      <c r="U70" s="8">
        <f>'1 кв'!U70+'2 кв'!U70+'3 кв'!U70+'4 кв'!U70</f>
        <v>0</v>
      </c>
      <c r="V70" s="8">
        <f>'1 кв'!V70+'2 кв'!V70+'3 кв'!V70+'4 кв'!V70</f>
        <v>0</v>
      </c>
    </row>
    <row r="71" spans="1:22" ht="59.25" customHeight="1">
      <c r="A71" s="1"/>
      <c r="B71" s="5"/>
      <c r="C71" s="7" t="s">
        <v>138</v>
      </c>
      <c r="D71" s="7" t="s">
        <v>135</v>
      </c>
      <c r="E71" s="8">
        <f>'1 кв'!E71+'2 кв'!E71+'3 кв'!E71+'4 кв'!E71</f>
        <v>68</v>
      </c>
      <c r="F71" s="8">
        <f>'1 кв'!F71+'2 кв'!F71+'3 кв'!F71+'4 кв'!F71</f>
        <v>0</v>
      </c>
      <c r="G71" s="8">
        <f>'1 кв'!G71+'2 кв'!G71+'3 кв'!G71+'4 кв'!G71</f>
        <v>0</v>
      </c>
      <c r="H71" s="8">
        <f>'1 кв'!H71+'2 кв'!H71+'3 кв'!H71+'4 кв'!H71</f>
        <v>0</v>
      </c>
      <c r="I71" s="8">
        <f>'1 кв'!I71+'2 кв'!I71+'3 кв'!I71+'4 кв'!I71</f>
        <v>3</v>
      </c>
      <c r="J71" s="8">
        <f>'1 кв'!J71+'2 кв'!J71+'3 кв'!J71+'4 кв'!J71</f>
        <v>0</v>
      </c>
      <c r="K71" s="8">
        <f>'1 кв'!K71+'2 кв'!K71+'3 кв'!K71+'4 кв'!K71</f>
        <v>122</v>
      </c>
      <c r="L71" s="8">
        <f>'1 кв'!L71+'2 кв'!L71+'3 кв'!L71+'4 кв'!L71</f>
        <v>0</v>
      </c>
      <c r="M71" s="8">
        <f>'1 кв'!M71+'2 кв'!M71+'3 кв'!M71+'4 кв'!M71</f>
        <v>0</v>
      </c>
      <c r="N71" s="8">
        <f>'1 кв'!N71+'2 кв'!N71+'3 кв'!N71+'4 кв'!N71</f>
        <v>0</v>
      </c>
      <c r="O71" s="8">
        <f>'1 кв'!O71+'2 кв'!O71+'3 кв'!O71+'4 кв'!O71</f>
        <v>0</v>
      </c>
      <c r="P71" s="8">
        <f>'1 кв'!P71+'2 кв'!P71+'3 кв'!P71+'4 кв'!P71</f>
        <v>0</v>
      </c>
      <c r="Q71" s="8">
        <f>'1 кв'!Q71+'2 кв'!Q71+'3 кв'!Q71+'4 кв'!Q71</f>
        <v>71</v>
      </c>
      <c r="R71" s="8">
        <f>'1 кв'!R71+'2 кв'!R71+'3 кв'!R71+'4 кв'!R71</f>
        <v>122</v>
      </c>
      <c r="S71" s="8">
        <f>'1 кв'!S71+'2 кв'!S71+'3 кв'!S71+'4 кв'!S71</f>
        <v>0</v>
      </c>
      <c r="T71" s="8">
        <f>'1 кв'!T71+'2 кв'!T71+'3 кв'!T71+'4 кв'!T71</f>
        <v>0</v>
      </c>
      <c r="U71" s="8">
        <f>'1 кв'!U71+'2 кв'!U71+'3 кв'!U71+'4 кв'!U71</f>
        <v>0</v>
      </c>
      <c r="V71" s="8">
        <f>'1 кв'!V71+'2 кв'!V71+'3 кв'!V71+'4 кв'!V71</f>
        <v>0</v>
      </c>
    </row>
    <row r="72" spans="1:22" ht="70.5" customHeight="1">
      <c r="A72" s="1"/>
      <c r="B72" s="5"/>
      <c r="C72" s="7" t="s">
        <v>140</v>
      </c>
      <c r="D72" s="7" t="s">
        <v>137</v>
      </c>
      <c r="E72" s="8">
        <f>'1 кв'!E72+'2 кв'!E72+'3 кв'!E72+'4 кв'!E72</f>
        <v>2878</v>
      </c>
      <c r="F72" s="8">
        <f>'1 кв'!F72+'2 кв'!F72+'3 кв'!F72+'4 кв'!F72</f>
        <v>0</v>
      </c>
      <c r="G72" s="8">
        <f>'1 кв'!G72+'2 кв'!G72+'3 кв'!G72+'4 кв'!G72</f>
        <v>0</v>
      </c>
      <c r="H72" s="8">
        <f>'1 кв'!H72+'2 кв'!H72+'3 кв'!H72+'4 кв'!H72</f>
        <v>0</v>
      </c>
      <c r="I72" s="8">
        <f>'1 кв'!I72+'2 кв'!I72+'3 кв'!I72+'4 кв'!I72</f>
        <v>0</v>
      </c>
      <c r="J72" s="8">
        <f>'1 кв'!J72+'2 кв'!J72+'3 кв'!J72+'4 кв'!J72</f>
        <v>0</v>
      </c>
      <c r="K72" s="8">
        <f>'1 кв'!K72+'2 кв'!K72+'3 кв'!K72+'4 кв'!K72</f>
        <v>0</v>
      </c>
      <c r="L72" s="8">
        <f>'1 кв'!L72+'2 кв'!L72+'3 кв'!L72+'4 кв'!L72</f>
        <v>0</v>
      </c>
      <c r="M72" s="8">
        <f>'1 кв'!M72+'2 кв'!M72+'3 кв'!M72+'4 кв'!M72</f>
        <v>0</v>
      </c>
      <c r="N72" s="8">
        <f>'1 кв'!N72+'2 кв'!N72+'3 кв'!N72+'4 кв'!N72</f>
        <v>0</v>
      </c>
      <c r="O72" s="8">
        <f>'1 кв'!O72+'2 кв'!O72+'3 кв'!O72+'4 кв'!O72</f>
        <v>0</v>
      </c>
      <c r="P72" s="8">
        <f>'1 кв'!P72+'2 кв'!P72+'3 кв'!P72+'4 кв'!P72</f>
        <v>0</v>
      </c>
      <c r="Q72" s="8">
        <f>'1 кв'!Q72+'2 кв'!Q72+'3 кв'!Q72+'4 кв'!Q72</f>
        <v>2878</v>
      </c>
      <c r="R72" s="8">
        <f>'1 кв'!R72+'2 кв'!R72+'3 кв'!R72+'4 кв'!R72</f>
        <v>0</v>
      </c>
      <c r="S72" s="8">
        <f>'1 кв'!S72+'2 кв'!S72+'3 кв'!S72+'4 кв'!S72</f>
        <v>0</v>
      </c>
      <c r="T72" s="8">
        <f>'1 кв'!T72+'2 кв'!T72+'3 кв'!T72+'4 кв'!T72</f>
        <v>0</v>
      </c>
      <c r="U72" s="8">
        <f>'1 кв'!U72+'2 кв'!U72+'3 кв'!U72+'4 кв'!U72</f>
        <v>0</v>
      </c>
      <c r="V72" s="8">
        <f>'1 кв'!V72+'2 кв'!V72+'3 кв'!V72+'4 кв'!V72</f>
        <v>0</v>
      </c>
    </row>
    <row r="73" spans="1:22" ht="70.5" customHeight="1">
      <c r="A73" s="1"/>
      <c r="B73" s="5"/>
      <c r="C73" s="7" t="s">
        <v>142</v>
      </c>
      <c r="D73" s="7" t="s">
        <v>139</v>
      </c>
      <c r="E73" s="8">
        <f>'1 кв'!E73+'2 кв'!E73+'3 кв'!E73+'4 кв'!E73</f>
        <v>0</v>
      </c>
      <c r="F73" s="8">
        <f>'1 кв'!F73+'2 кв'!F73+'3 кв'!F73+'4 кв'!F73</f>
        <v>0</v>
      </c>
      <c r="G73" s="8">
        <f>'1 кв'!G73+'2 кв'!G73+'3 кв'!G73+'4 кв'!G73</f>
        <v>0</v>
      </c>
      <c r="H73" s="8">
        <f>'1 кв'!H73+'2 кв'!H73+'3 кв'!H73+'4 кв'!H73</f>
        <v>0</v>
      </c>
      <c r="I73" s="8">
        <f>'1 кв'!I73+'2 кв'!I73+'3 кв'!I73+'4 кв'!I73</f>
        <v>0</v>
      </c>
      <c r="J73" s="8">
        <f>'1 кв'!J73+'2 кв'!J73+'3 кв'!J73+'4 кв'!J73</f>
        <v>0</v>
      </c>
      <c r="K73" s="8">
        <f>'1 кв'!K73+'2 кв'!K73+'3 кв'!K73+'4 кв'!K73</f>
        <v>0</v>
      </c>
      <c r="L73" s="8">
        <f>'1 кв'!L73+'2 кв'!L73+'3 кв'!L73+'4 кв'!L73</f>
        <v>0</v>
      </c>
      <c r="M73" s="8">
        <f>'1 кв'!M73+'2 кв'!M73+'3 кв'!M73+'4 кв'!M73</f>
        <v>0</v>
      </c>
      <c r="N73" s="8">
        <f>'1 кв'!N73+'2 кв'!N73+'3 кв'!N73+'4 кв'!N73</f>
        <v>0</v>
      </c>
      <c r="O73" s="8">
        <f>'1 кв'!O73+'2 кв'!O73+'3 кв'!O73+'4 кв'!O73</f>
        <v>3</v>
      </c>
      <c r="P73" s="8">
        <f>'1 кв'!P73+'2 кв'!P73+'3 кв'!P73+'4 кв'!P73</f>
        <v>0</v>
      </c>
      <c r="Q73" s="8">
        <f>'1 кв'!Q73+'2 кв'!Q73+'3 кв'!Q73+'4 кв'!Q73</f>
        <v>0</v>
      </c>
      <c r="R73" s="8">
        <f>'1 кв'!R73+'2 кв'!R73+'3 кв'!R73+'4 кв'!R73</f>
        <v>1</v>
      </c>
      <c r="S73" s="8">
        <f>'1 кв'!S73+'2 кв'!S73+'3 кв'!S73+'4 кв'!S73</f>
        <v>0</v>
      </c>
      <c r="T73" s="8">
        <f>'1 кв'!T73+'2 кв'!T73+'3 кв'!T73+'4 кв'!T73</f>
        <v>0</v>
      </c>
      <c r="U73" s="8">
        <f>'1 кв'!U73+'2 кв'!U73+'3 кв'!U73+'4 кв'!U73</f>
        <v>0</v>
      </c>
      <c r="V73" s="8">
        <f>'1 кв'!V73+'2 кв'!V73+'3 кв'!V73+'4 кв'!V73</f>
        <v>0</v>
      </c>
    </row>
    <row r="74" spans="1:22" ht="27" customHeight="1">
      <c r="A74" s="1"/>
      <c r="B74" s="5"/>
      <c r="C74" s="7" t="s">
        <v>144</v>
      </c>
      <c r="D74" s="7" t="s">
        <v>141</v>
      </c>
      <c r="E74" s="8">
        <f>'1 кв'!E74+'2 кв'!E74+'3 кв'!E74+'4 кв'!E74</f>
        <v>106</v>
      </c>
      <c r="F74" s="8">
        <f>'1 кв'!F74+'2 кв'!F74+'3 кв'!F74+'4 кв'!F74</f>
        <v>15</v>
      </c>
      <c r="G74" s="8">
        <f>'1 кв'!G74+'2 кв'!G74+'3 кв'!G74+'4 кв'!G74</f>
        <v>300</v>
      </c>
      <c r="H74" s="8">
        <f>'1 кв'!H74+'2 кв'!H74+'3 кв'!H74+'4 кв'!H74</f>
        <v>0</v>
      </c>
      <c r="I74" s="8">
        <f>'1 кв'!I74+'2 кв'!I74+'3 кв'!I74+'4 кв'!I74</f>
        <v>480</v>
      </c>
      <c r="J74" s="8">
        <f>'1 кв'!J74+'2 кв'!J74+'3 кв'!J74+'4 кв'!J74</f>
        <v>70</v>
      </c>
      <c r="K74" s="8">
        <f>'1 кв'!K74+'2 кв'!K74+'3 кв'!K74+'4 кв'!K74</f>
        <v>0</v>
      </c>
      <c r="L74" s="8">
        <f>'1 кв'!L74+'2 кв'!L74+'3 кв'!L74+'4 кв'!L74</f>
        <v>0</v>
      </c>
      <c r="M74" s="8">
        <f>'1 кв'!M74+'2 кв'!M74+'3 кв'!M74+'4 кв'!M74</f>
        <v>0</v>
      </c>
      <c r="N74" s="8">
        <f>'1 кв'!N74+'2 кв'!N74+'3 кв'!N74+'4 кв'!N74</f>
        <v>0</v>
      </c>
      <c r="O74" s="8">
        <f>'1 кв'!O74+'2 кв'!O74+'3 кв'!O74+'4 кв'!O74</f>
        <v>0</v>
      </c>
      <c r="P74" s="8">
        <f>'1 кв'!P74+'2 кв'!P74+'3 кв'!P74+'4 кв'!P74</f>
        <v>0</v>
      </c>
      <c r="Q74" s="8">
        <f>'1 кв'!Q74+'2 кв'!Q74+'3 кв'!Q74+'4 кв'!Q74</f>
        <v>744</v>
      </c>
      <c r="R74" s="8">
        <f>'1 кв'!R74+'2 кв'!R74+'3 кв'!R74+'4 кв'!R74</f>
        <v>0</v>
      </c>
      <c r="S74" s="8">
        <f>'1 кв'!S74+'2 кв'!S74+'3 кв'!S74+'4 кв'!S74</f>
        <v>0</v>
      </c>
      <c r="T74" s="8">
        <f>'1 кв'!T74+'2 кв'!T74+'3 кв'!T74+'4 кв'!T74</f>
        <v>0</v>
      </c>
      <c r="U74" s="8">
        <f>'1 кв'!U74+'2 кв'!U74+'3 кв'!U74+'4 кв'!U74</f>
        <v>0</v>
      </c>
      <c r="V74" s="8">
        <f>'1 кв'!V74+'2 кв'!V74+'3 кв'!V74+'4 кв'!V74</f>
        <v>0</v>
      </c>
    </row>
    <row r="75" spans="1:22" ht="59.25" customHeight="1">
      <c r="A75" s="1"/>
      <c r="B75" s="5"/>
      <c r="C75" s="7" t="s">
        <v>146</v>
      </c>
      <c r="D75" s="7" t="s">
        <v>143</v>
      </c>
      <c r="E75" s="8">
        <f>'1 кв'!E75+'2 кв'!E75+'3 кв'!E75+'4 кв'!E75</f>
        <v>0</v>
      </c>
      <c r="F75" s="8">
        <f>'1 кв'!F75+'2 кв'!F75+'3 кв'!F75+'4 кв'!F75</f>
        <v>0</v>
      </c>
      <c r="G75" s="8">
        <f>'1 кв'!G75+'2 кв'!G75+'3 кв'!G75+'4 кв'!G75</f>
        <v>0</v>
      </c>
      <c r="H75" s="8">
        <f>'1 кв'!H75+'2 кв'!H75+'3 кв'!H75+'4 кв'!H75</f>
        <v>0</v>
      </c>
      <c r="I75" s="8">
        <f>'1 кв'!I75+'2 кв'!I75+'3 кв'!I75+'4 кв'!I75</f>
        <v>0</v>
      </c>
      <c r="J75" s="8">
        <f>'1 кв'!J75+'2 кв'!J75+'3 кв'!J75+'4 кв'!J75</f>
        <v>0</v>
      </c>
      <c r="K75" s="8">
        <f>'1 кв'!K75+'2 кв'!K75+'3 кв'!K75+'4 кв'!K75</f>
        <v>0</v>
      </c>
      <c r="L75" s="8">
        <f>'1 кв'!L75+'2 кв'!L75+'3 кв'!L75+'4 кв'!L75</f>
        <v>0</v>
      </c>
      <c r="M75" s="8">
        <f>'1 кв'!M75+'2 кв'!M75+'3 кв'!M75+'4 кв'!M75</f>
        <v>0</v>
      </c>
      <c r="N75" s="8">
        <f>'1 кв'!N75+'2 кв'!N75+'3 кв'!N75+'4 кв'!N75</f>
        <v>0</v>
      </c>
      <c r="O75" s="8">
        <f>'1 кв'!O75+'2 кв'!O75+'3 кв'!O75+'4 кв'!O75</f>
        <v>0</v>
      </c>
      <c r="P75" s="8">
        <f>'1 кв'!P75+'2 кв'!P75+'3 кв'!P75+'4 кв'!P75</f>
        <v>0</v>
      </c>
      <c r="Q75" s="8">
        <f>'1 кв'!Q75+'2 кв'!Q75+'3 кв'!Q75+'4 кв'!Q75</f>
        <v>0</v>
      </c>
      <c r="R75" s="8">
        <f>'1 кв'!R75+'2 кв'!R75+'3 кв'!R75+'4 кв'!R75</f>
        <v>0</v>
      </c>
      <c r="S75" s="8">
        <f>'1 кв'!S75+'2 кв'!S75+'3 кв'!S75+'4 кв'!S75</f>
        <v>0</v>
      </c>
      <c r="T75" s="8">
        <f>'1 кв'!T75+'2 кв'!T75+'3 кв'!T75+'4 кв'!T75</f>
        <v>0</v>
      </c>
      <c r="U75" s="8">
        <f>'1 кв'!U75+'2 кв'!U75+'3 кв'!U75+'4 кв'!U75</f>
        <v>0</v>
      </c>
      <c r="V75" s="8">
        <f>'1 кв'!V75+'2 кв'!V75+'3 кв'!V75+'4 кв'!V75</f>
        <v>0</v>
      </c>
    </row>
    <row r="76" spans="1:22" ht="59.25" customHeight="1">
      <c r="A76" s="1"/>
      <c r="B76" s="5"/>
      <c r="C76" s="7" t="s">
        <v>148</v>
      </c>
      <c r="D76" s="7" t="s">
        <v>145</v>
      </c>
      <c r="E76" s="8">
        <f>'1 кв'!E76+'2 кв'!E76+'3 кв'!E76+'4 кв'!E76</f>
        <v>0</v>
      </c>
      <c r="F76" s="8">
        <f>'1 кв'!F76+'2 кв'!F76+'3 кв'!F76+'4 кв'!F76</f>
        <v>206</v>
      </c>
      <c r="G76" s="8">
        <f>'1 кв'!G76+'2 кв'!G76+'3 кв'!G76+'4 кв'!G76</f>
        <v>0</v>
      </c>
      <c r="H76" s="8">
        <f>'1 кв'!H76+'2 кв'!H76+'3 кв'!H76+'4 кв'!H76</f>
        <v>0</v>
      </c>
      <c r="I76" s="8">
        <f>'1 кв'!I76+'2 кв'!I76+'3 кв'!I76+'4 кв'!I76</f>
        <v>0</v>
      </c>
      <c r="J76" s="8">
        <f>'1 кв'!J76+'2 кв'!J76+'3 кв'!J76+'4 кв'!J76</f>
        <v>0</v>
      </c>
      <c r="K76" s="8">
        <f>'1 кв'!K76+'2 кв'!K76+'3 кв'!K76+'4 кв'!K76</f>
        <v>141</v>
      </c>
      <c r="L76" s="8">
        <f>'1 кв'!L76+'2 кв'!L76+'3 кв'!L76+'4 кв'!L76</f>
        <v>1</v>
      </c>
      <c r="M76" s="8">
        <f>'1 кв'!M76+'2 кв'!M76+'3 кв'!M76+'4 кв'!M76</f>
        <v>0</v>
      </c>
      <c r="N76" s="8">
        <f>'1 кв'!N76+'2 кв'!N76+'3 кв'!N76+'4 кв'!N76</f>
        <v>0</v>
      </c>
      <c r="O76" s="8">
        <f>'1 кв'!O76+'2 кв'!O76+'3 кв'!O76+'4 кв'!O76</f>
        <v>1</v>
      </c>
      <c r="P76" s="8">
        <f>'1 кв'!P76+'2 кв'!P76+'3 кв'!P76+'4 кв'!P76</f>
        <v>0</v>
      </c>
      <c r="Q76" s="8">
        <f>'1 кв'!Q76+'2 кв'!Q76+'3 кв'!Q76+'4 кв'!Q76</f>
        <v>199</v>
      </c>
      <c r="R76" s="8">
        <f>'1 кв'!R76+'2 кв'!R76+'3 кв'!R76+'4 кв'!R76</f>
        <v>143</v>
      </c>
      <c r="S76" s="8">
        <f>'1 кв'!S76+'2 кв'!S76+'3 кв'!S76+'4 кв'!S76</f>
        <v>7</v>
      </c>
      <c r="T76" s="8">
        <f>'1 кв'!T76+'2 кв'!T76+'3 кв'!T76+'4 кв'!T76</f>
        <v>0</v>
      </c>
      <c r="U76" s="8">
        <f>'1 кв'!U76+'2 кв'!U76+'3 кв'!U76+'4 кв'!U76</f>
        <v>0</v>
      </c>
      <c r="V76" s="8">
        <f>'1 кв'!V76+'2 кв'!V76+'3 кв'!V76+'4 кв'!V76</f>
        <v>0</v>
      </c>
    </row>
    <row r="77" spans="1:22" ht="37.5" customHeight="1">
      <c r="A77" s="1"/>
      <c r="B77" s="5"/>
      <c r="C77" s="7" t="s">
        <v>150</v>
      </c>
      <c r="D77" s="7" t="s">
        <v>147</v>
      </c>
      <c r="E77" s="8">
        <f>'1 кв'!E77+'2 кв'!E77+'3 кв'!E77+'4 кв'!E77</f>
        <v>0</v>
      </c>
      <c r="F77" s="8">
        <f>'1 кв'!F77+'2 кв'!F77+'3 кв'!F77+'4 кв'!F77</f>
        <v>0</v>
      </c>
      <c r="G77" s="8">
        <f>'1 кв'!G77+'2 кв'!G77+'3 кв'!G77+'4 кв'!G77</f>
        <v>0</v>
      </c>
      <c r="H77" s="8">
        <f>'1 кв'!H77+'2 кв'!H77+'3 кв'!H77+'4 кв'!H77</f>
        <v>0</v>
      </c>
      <c r="I77" s="8">
        <f>'1 кв'!I77+'2 кв'!I77+'3 кв'!I77+'4 кв'!I77</f>
        <v>0</v>
      </c>
      <c r="J77" s="8">
        <f>'1 кв'!J77+'2 кв'!J77+'3 кв'!J77+'4 кв'!J77</f>
        <v>0</v>
      </c>
      <c r="K77" s="8">
        <f>'1 кв'!K77+'2 кв'!K77+'3 кв'!K77+'4 кв'!K77</f>
        <v>1</v>
      </c>
      <c r="L77" s="8">
        <f>'1 кв'!L77+'2 кв'!L77+'3 кв'!L77+'4 кв'!L77</f>
        <v>0</v>
      </c>
      <c r="M77" s="8">
        <f>'1 кв'!M77+'2 кв'!M77+'3 кв'!M77+'4 кв'!M77</f>
        <v>0</v>
      </c>
      <c r="N77" s="8">
        <f>'1 кв'!N77+'2 кв'!N77+'3 кв'!N77+'4 кв'!N77</f>
        <v>0</v>
      </c>
      <c r="O77" s="8">
        <f>'1 кв'!O77+'2 кв'!O77+'3 кв'!O77+'4 кв'!O77</f>
        <v>0</v>
      </c>
      <c r="P77" s="8">
        <f>'1 кв'!P77+'2 кв'!P77+'3 кв'!P77+'4 кв'!P77</f>
        <v>0</v>
      </c>
      <c r="Q77" s="8">
        <f>'1 кв'!Q77+'2 кв'!Q77+'3 кв'!Q77+'4 кв'!Q77</f>
        <v>0</v>
      </c>
      <c r="R77" s="8">
        <f>'1 кв'!R77+'2 кв'!R77+'3 кв'!R77+'4 кв'!R77</f>
        <v>1</v>
      </c>
      <c r="S77" s="8">
        <f>'1 кв'!S77+'2 кв'!S77+'3 кв'!S77+'4 кв'!S77</f>
        <v>0</v>
      </c>
      <c r="T77" s="8">
        <f>'1 кв'!T77+'2 кв'!T77+'3 кв'!T77+'4 кв'!T77</f>
        <v>0</v>
      </c>
      <c r="U77" s="8">
        <f>'1 кв'!U77+'2 кв'!U77+'3 кв'!U77+'4 кв'!U77</f>
        <v>0</v>
      </c>
      <c r="V77" s="8">
        <f>'1 кв'!V77+'2 кв'!V77+'3 кв'!V77+'4 кв'!V77</f>
        <v>0</v>
      </c>
    </row>
    <row r="78" spans="1:22" ht="48.75" customHeight="1">
      <c r="A78" s="1"/>
      <c r="B78" s="5"/>
      <c r="C78" s="7" t="s">
        <v>152</v>
      </c>
      <c r="D78" s="7" t="s">
        <v>149</v>
      </c>
      <c r="E78" s="8">
        <f>'1 кв'!E78+'2 кв'!E78+'3 кв'!E78+'4 кв'!E78</f>
        <v>0</v>
      </c>
      <c r="F78" s="8">
        <f>'1 кв'!F78+'2 кв'!F78+'3 кв'!F78+'4 кв'!F78</f>
        <v>0</v>
      </c>
      <c r="G78" s="8">
        <f>'1 кв'!G78+'2 кв'!G78+'3 кв'!G78+'4 кв'!G78</f>
        <v>0</v>
      </c>
      <c r="H78" s="8">
        <f>'1 кв'!H78+'2 кв'!H78+'3 кв'!H78+'4 кв'!H78</f>
        <v>0</v>
      </c>
      <c r="I78" s="8">
        <f>'1 кв'!I78+'2 кв'!I78+'3 кв'!I78+'4 кв'!I78</f>
        <v>0</v>
      </c>
      <c r="J78" s="8">
        <f>'1 кв'!J78+'2 кв'!J78+'3 кв'!J78+'4 кв'!J78</f>
        <v>0</v>
      </c>
      <c r="K78" s="8">
        <f>'1 кв'!K78+'2 кв'!K78+'3 кв'!K78+'4 кв'!K78</f>
        <v>0</v>
      </c>
      <c r="L78" s="8">
        <f>'1 кв'!L78+'2 кв'!L78+'3 кв'!L78+'4 кв'!L78</f>
        <v>0</v>
      </c>
      <c r="M78" s="8">
        <f>'1 кв'!M78+'2 кв'!M78+'3 кв'!M78+'4 кв'!M78</f>
        <v>0</v>
      </c>
      <c r="N78" s="8">
        <f>'1 кв'!N78+'2 кв'!N78+'3 кв'!N78+'4 кв'!N78</f>
        <v>0</v>
      </c>
      <c r="O78" s="8">
        <f>'1 кв'!O78+'2 кв'!O78+'3 кв'!O78+'4 кв'!O78</f>
        <v>0</v>
      </c>
      <c r="P78" s="8">
        <f>'1 кв'!P78+'2 кв'!P78+'3 кв'!P78+'4 кв'!P78</f>
        <v>0</v>
      </c>
      <c r="Q78" s="8">
        <f>'1 кв'!Q78+'2 кв'!Q78+'3 кв'!Q78+'4 кв'!Q78</f>
        <v>0</v>
      </c>
      <c r="R78" s="8">
        <f>'1 кв'!R78+'2 кв'!R78+'3 кв'!R78+'4 кв'!R78</f>
        <v>0</v>
      </c>
      <c r="S78" s="8">
        <f>'1 кв'!S78+'2 кв'!S78+'3 кв'!S78+'4 кв'!S78</f>
        <v>0</v>
      </c>
      <c r="T78" s="8">
        <f>'1 кв'!T78+'2 кв'!T78+'3 кв'!T78+'4 кв'!T78</f>
        <v>0</v>
      </c>
      <c r="U78" s="8">
        <f>'1 кв'!U78+'2 кв'!U78+'3 кв'!U78+'4 кв'!U78</f>
        <v>0</v>
      </c>
      <c r="V78" s="8">
        <f>'1 кв'!V78+'2 кв'!V78+'3 кв'!V78+'4 кв'!V78</f>
        <v>0</v>
      </c>
    </row>
    <row r="79" spans="1:22" ht="59.25" customHeight="1">
      <c r="A79" s="1"/>
      <c r="B79" s="5"/>
      <c r="C79" s="7" t="s">
        <v>154</v>
      </c>
      <c r="D79" s="7" t="s">
        <v>171</v>
      </c>
      <c r="E79" s="8">
        <f>'1 кв'!E79+'2 кв'!E79+'3 кв'!E79+'4 кв'!E79</f>
        <v>0</v>
      </c>
      <c r="F79" s="8">
        <f>'1 кв'!F79+'2 кв'!F79+'3 кв'!F79+'4 кв'!F79</f>
        <v>16</v>
      </c>
      <c r="G79" s="8">
        <f>'1 кв'!G79+'2 кв'!G79+'3 кв'!G79+'4 кв'!G79</f>
        <v>0</v>
      </c>
      <c r="H79" s="8">
        <f>'1 кв'!H79+'2 кв'!H79+'3 кв'!H79+'4 кв'!H79</f>
        <v>0</v>
      </c>
      <c r="I79" s="8">
        <f>'1 кв'!I79+'2 кв'!I79+'3 кв'!I79+'4 кв'!I79</f>
        <v>0</v>
      </c>
      <c r="J79" s="8">
        <f>'1 кв'!J79+'2 кв'!J79+'3 кв'!J79+'4 кв'!J79</f>
        <v>0</v>
      </c>
      <c r="K79" s="8">
        <f>'1 кв'!K79+'2 кв'!K79+'3 кв'!K79+'4 кв'!K79</f>
        <v>2</v>
      </c>
      <c r="L79" s="8">
        <f>'1 кв'!L79+'2 кв'!L79+'3 кв'!L79+'4 кв'!L79</f>
        <v>0</v>
      </c>
      <c r="M79" s="8">
        <f>'1 кв'!M79+'2 кв'!M79+'3 кв'!M79+'4 кв'!M79</f>
        <v>0</v>
      </c>
      <c r="N79" s="8">
        <f>'1 кв'!N79+'2 кв'!N79+'3 кв'!N79+'4 кв'!N79</f>
        <v>0</v>
      </c>
      <c r="O79" s="8">
        <f>'1 кв'!O79+'2 кв'!O79+'3 кв'!O79+'4 кв'!O79</f>
        <v>0</v>
      </c>
      <c r="P79" s="8">
        <f>'1 кв'!P79+'2 кв'!P79+'3 кв'!P79+'4 кв'!P79</f>
        <v>0</v>
      </c>
      <c r="Q79" s="8">
        <f>'1 кв'!Q79+'2 кв'!Q79+'3 кв'!Q79+'4 кв'!Q79</f>
        <v>15</v>
      </c>
      <c r="R79" s="8">
        <f>'1 кв'!R79+'2 кв'!R79+'3 кв'!R79+'4 кв'!R79</f>
        <v>2</v>
      </c>
      <c r="S79" s="8">
        <f>'1 кв'!S79+'2 кв'!S79+'3 кв'!S79+'4 кв'!S79</f>
        <v>0</v>
      </c>
      <c r="T79" s="8">
        <f>'1 кв'!T79+'2 кв'!T79+'3 кв'!T79+'4 кв'!T79</f>
        <v>0</v>
      </c>
      <c r="U79" s="8">
        <f>'1 кв'!U79+'2 кв'!U79+'3 кв'!U79+'4 кв'!U79</f>
        <v>1</v>
      </c>
      <c r="V79" s="8">
        <f>'1 кв'!V79+'2 кв'!V79+'3 кв'!V79+'4 кв'!V79</f>
        <v>0</v>
      </c>
    </row>
    <row r="80" spans="1:22" ht="37.5" customHeight="1">
      <c r="A80" s="1"/>
      <c r="B80" s="5"/>
      <c r="C80" s="7" t="s">
        <v>156</v>
      </c>
      <c r="D80" s="7" t="s">
        <v>151</v>
      </c>
      <c r="E80" s="8">
        <f>'1 кв'!E80+'2 кв'!E80+'3 кв'!E80+'4 кв'!E80</f>
        <v>13102</v>
      </c>
      <c r="F80" s="8">
        <f>'1 кв'!F80+'2 кв'!F80+'3 кв'!F80+'4 кв'!F80</f>
        <v>0</v>
      </c>
      <c r="G80" s="8">
        <f>'1 кв'!G80+'2 кв'!G80+'3 кв'!G80+'4 кв'!G80</f>
        <v>0</v>
      </c>
      <c r="H80" s="8">
        <f>'1 кв'!H80+'2 кв'!H80+'3 кв'!H80+'4 кв'!H80</f>
        <v>293</v>
      </c>
      <c r="I80" s="8">
        <f>'1 кв'!I80+'2 кв'!I80+'3 кв'!I80+'4 кв'!I80</f>
        <v>93</v>
      </c>
      <c r="J80" s="8">
        <f>'1 кв'!J80+'2 кв'!J80+'3 кв'!J80+'4 кв'!J80</f>
        <v>0</v>
      </c>
      <c r="K80" s="8">
        <f>'1 кв'!K80+'2 кв'!K80+'3 кв'!K80+'4 кв'!K80</f>
        <v>0</v>
      </c>
      <c r="L80" s="8">
        <f>'1 кв'!L80+'2 кв'!L80+'3 кв'!L80+'4 кв'!L80</f>
        <v>0</v>
      </c>
      <c r="M80" s="8">
        <f>'1 кв'!M80+'2 кв'!M80+'3 кв'!M80+'4 кв'!M80</f>
        <v>0</v>
      </c>
      <c r="N80" s="8">
        <f>'1 кв'!N80+'2 кв'!N80+'3 кв'!N80+'4 кв'!N80</f>
        <v>0</v>
      </c>
      <c r="O80" s="8">
        <f>'1 кв'!O80+'2 кв'!O80+'3 кв'!O80+'4 кв'!O80</f>
        <v>0</v>
      </c>
      <c r="P80" s="8">
        <f>'1 кв'!P80+'2 кв'!P80+'3 кв'!P80+'4 кв'!P80</f>
        <v>0</v>
      </c>
      <c r="Q80" s="8">
        <f>'1 кв'!Q80+'2 кв'!Q80+'3 кв'!Q80+'4 кв'!Q80</f>
        <v>13488</v>
      </c>
      <c r="R80" s="8">
        <f>'1 кв'!R80+'2 кв'!R80+'3 кв'!R80+'4 кв'!R80</f>
        <v>0</v>
      </c>
      <c r="S80" s="8">
        <f>'1 кв'!S80+'2 кв'!S80+'3 кв'!S80+'4 кв'!S80</f>
        <v>0</v>
      </c>
      <c r="T80" s="8">
        <f>'1 кв'!T80+'2 кв'!T80+'3 кв'!T80+'4 кв'!T80</f>
        <v>0</v>
      </c>
      <c r="U80" s="8">
        <f>'1 кв'!U80+'2 кв'!U80+'3 кв'!U80+'4 кв'!U80</f>
        <v>0</v>
      </c>
      <c r="V80" s="8">
        <f>'1 кв'!V80+'2 кв'!V80+'3 кв'!V80+'4 кв'!V80</f>
        <v>0</v>
      </c>
    </row>
    <row r="81" spans="1:22" ht="37.5" customHeight="1">
      <c r="A81" s="1"/>
      <c r="B81" s="5"/>
      <c r="C81" s="7" t="s">
        <v>158</v>
      </c>
      <c r="D81" s="7" t="s">
        <v>153</v>
      </c>
      <c r="E81" s="8">
        <f>'1 кв'!E81+'2 кв'!E81+'3 кв'!E81+'4 кв'!E81</f>
        <v>37</v>
      </c>
      <c r="F81" s="8">
        <f>'1 кв'!F81+'2 кв'!F81+'3 кв'!F81+'4 кв'!F81</f>
        <v>0</v>
      </c>
      <c r="G81" s="8">
        <f>'1 кв'!G81+'2 кв'!G81+'3 кв'!G81+'4 кв'!G81</f>
        <v>0</v>
      </c>
      <c r="H81" s="8">
        <f>'1 кв'!H81+'2 кв'!H81+'3 кв'!H81+'4 кв'!H81</f>
        <v>0</v>
      </c>
      <c r="I81" s="8">
        <f>'1 кв'!I81+'2 кв'!I81+'3 кв'!I81+'4 кв'!I81</f>
        <v>0</v>
      </c>
      <c r="J81" s="8">
        <f>'1 кв'!J81+'2 кв'!J81+'3 кв'!J81+'4 кв'!J81</f>
        <v>0</v>
      </c>
      <c r="K81" s="8">
        <f>'1 кв'!K81+'2 кв'!K81+'3 кв'!K81+'4 кв'!K81</f>
        <v>520</v>
      </c>
      <c r="L81" s="8">
        <f>'1 кв'!L81+'2 кв'!L81+'3 кв'!L81+'4 кв'!L81</f>
        <v>0</v>
      </c>
      <c r="M81" s="8">
        <f>'1 кв'!M81+'2 кв'!M81+'3 кв'!M81+'4 кв'!M81</f>
        <v>0</v>
      </c>
      <c r="N81" s="8">
        <f>'1 кв'!N81+'2 кв'!N81+'3 кв'!N81+'4 кв'!N81</f>
        <v>0</v>
      </c>
      <c r="O81" s="8">
        <f>'1 кв'!O81+'2 кв'!O81+'3 кв'!O81+'4 кв'!O81</f>
        <v>0</v>
      </c>
      <c r="P81" s="8">
        <f>'1 кв'!P81+'2 кв'!P81+'3 кв'!P81+'4 кв'!P81</f>
        <v>0</v>
      </c>
      <c r="Q81" s="8">
        <f>'1 кв'!Q81+'2 кв'!Q81+'3 кв'!Q81+'4 кв'!Q81</f>
        <v>37</v>
      </c>
      <c r="R81" s="8">
        <f>'1 кв'!R81+'2 кв'!R81+'3 кв'!R81+'4 кв'!R81</f>
        <v>520</v>
      </c>
      <c r="S81" s="8">
        <f>'1 кв'!S81+'2 кв'!S81+'3 кв'!S81+'4 кв'!S81</f>
        <v>0</v>
      </c>
      <c r="T81" s="8">
        <f>'1 кв'!T81+'2 кв'!T81+'3 кв'!T81+'4 кв'!T81</f>
        <v>0</v>
      </c>
      <c r="U81" s="8">
        <f>'1 кв'!U81+'2 кв'!U81+'3 кв'!U81+'4 кв'!U81</f>
        <v>0</v>
      </c>
      <c r="V81" s="8">
        <f>'1 кв'!V81+'2 кв'!V81+'3 кв'!V81+'4 кв'!V81</f>
        <v>0</v>
      </c>
    </row>
    <row r="82" spans="1:22" ht="70.5" customHeight="1">
      <c r="A82" s="1"/>
      <c r="B82" s="5"/>
      <c r="C82" s="7" t="s">
        <v>160</v>
      </c>
      <c r="D82" s="7" t="s">
        <v>155</v>
      </c>
      <c r="E82" s="8">
        <f>'1 кв'!E82+'2 кв'!E82+'3 кв'!E82+'4 кв'!E82</f>
        <v>23</v>
      </c>
      <c r="F82" s="8">
        <f>'1 кв'!F82+'2 кв'!F82+'3 кв'!F82+'4 кв'!F82</f>
        <v>297</v>
      </c>
      <c r="G82" s="8">
        <f>'1 кв'!G82+'2 кв'!G82+'3 кв'!G82+'4 кв'!G82</f>
        <v>0</v>
      </c>
      <c r="H82" s="8">
        <f>'1 кв'!H82+'2 кв'!H82+'3 кв'!H82+'4 кв'!H82</f>
        <v>0</v>
      </c>
      <c r="I82" s="8">
        <f>'1 кв'!I82+'2 кв'!I82+'3 кв'!I82+'4 кв'!I82</f>
        <v>0</v>
      </c>
      <c r="J82" s="8">
        <f>'1 кв'!J82+'2 кв'!J82+'3 кв'!J82+'4 кв'!J82</f>
        <v>0</v>
      </c>
      <c r="K82" s="8">
        <f>'1 кв'!K82+'2 кв'!K82+'3 кв'!K82+'4 кв'!K82</f>
        <v>7</v>
      </c>
      <c r="L82" s="8">
        <f>'1 кв'!L82+'2 кв'!L82+'3 кв'!L82+'4 кв'!L82</f>
        <v>0</v>
      </c>
      <c r="M82" s="8">
        <f>'1 кв'!M82+'2 кв'!M82+'3 кв'!M82+'4 кв'!M82</f>
        <v>0</v>
      </c>
      <c r="N82" s="8">
        <f>'1 кв'!N82+'2 кв'!N82+'3 кв'!N82+'4 кв'!N82</f>
        <v>0</v>
      </c>
      <c r="O82" s="8">
        <f>'1 кв'!O82+'2 кв'!O82+'3 кв'!O82+'4 кв'!O82</f>
        <v>7</v>
      </c>
      <c r="P82" s="8">
        <f>'1 кв'!P82+'2 кв'!P82+'3 кв'!P82+'4 кв'!P82</f>
        <v>0</v>
      </c>
      <c r="Q82" s="8">
        <f>'1 кв'!Q82+'2 кв'!Q82+'3 кв'!Q82+'4 кв'!Q82</f>
        <v>284</v>
      </c>
      <c r="R82" s="8">
        <f>'1 кв'!R82+'2 кв'!R82+'3 кв'!R82+'4 кв'!R82</f>
        <v>13</v>
      </c>
      <c r="S82" s="8">
        <f>'1 кв'!S82+'2 кв'!S82+'3 кв'!S82+'4 кв'!S82</f>
        <v>0</v>
      </c>
      <c r="T82" s="8">
        <f>'1 кв'!T82+'2 кв'!T82+'3 кв'!T82+'4 кв'!T82</f>
        <v>0</v>
      </c>
      <c r="U82" s="8">
        <f>'1 кв'!U82+'2 кв'!U82+'3 кв'!U82+'4 кв'!U82</f>
        <v>0</v>
      </c>
      <c r="V82" s="8">
        <f>'1 кв'!V82+'2 кв'!V82+'3 кв'!V82+'4 кв'!V82</f>
        <v>0</v>
      </c>
    </row>
    <row r="83" spans="1:22" ht="59.25" customHeight="1">
      <c r="A83" s="1"/>
      <c r="B83" s="5"/>
      <c r="C83" s="7" t="s">
        <v>162</v>
      </c>
      <c r="D83" s="7" t="s">
        <v>157</v>
      </c>
      <c r="E83" s="8">
        <f>'1 кв'!E83+'2 кв'!E83+'3 кв'!E83+'4 кв'!E83</f>
        <v>0</v>
      </c>
      <c r="F83" s="8">
        <f>'1 кв'!F83+'2 кв'!F83+'3 кв'!F83+'4 кв'!F83</f>
        <v>0</v>
      </c>
      <c r="G83" s="8">
        <f>'1 кв'!G83+'2 кв'!G83+'3 кв'!G83+'4 кв'!G83</f>
        <v>0</v>
      </c>
      <c r="H83" s="8">
        <f>'1 кв'!H83+'2 кв'!H83+'3 кв'!H83+'4 кв'!H83</f>
        <v>0</v>
      </c>
      <c r="I83" s="8">
        <f>'1 кв'!I83+'2 кв'!I83+'3 кв'!I83+'4 кв'!I83</f>
        <v>0</v>
      </c>
      <c r="J83" s="8">
        <f>'1 кв'!J83+'2 кв'!J83+'3 кв'!J83+'4 кв'!J83</f>
        <v>0</v>
      </c>
      <c r="K83" s="8">
        <f>'1 кв'!K83+'2 кв'!K83+'3 кв'!K83+'4 кв'!K83</f>
        <v>2</v>
      </c>
      <c r="L83" s="8">
        <f>'1 кв'!L83+'2 кв'!L83+'3 кв'!L83+'4 кв'!L83</f>
        <v>0</v>
      </c>
      <c r="M83" s="8">
        <f>'1 кв'!M83+'2 кв'!M83+'3 кв'!M83+'4 кв'!M83</f>
        <v>0</v>
      </c>
      <c r="N83" s="8">
        <f>'1 кв'!N83+'2 кв'!N83+'3 кв'!N83+'4 кв'!N83</f>
        <v>0</v>
      </c>
      <c r="O83" s="8">
        <f>'1 кв'!O83+'2 кв'!O83+'3 кв'!O83+'4 кв'!O83</f>
        <v>0</v>
      </c>
      <c r="P83" s="8">
        <f>'1 кв'!P83+'2 кв'!P83+'3 кв'!P83+'4 кв'!P83</f>
        <v>0</v>
      </c>
      <c r="Q83" s="8">
        <f>'1 кв'!Q83+'2 кв'!Q83+'3 кв'!Q83+'4 кв'!Q83</f>
        <v>0</v>
      </c>
      <c r="R83" s="8">
        <f>'1 кв'!R83+'2 кв'!R83+'3 кв'!R83+'4 кв'!R83</f>
        <v>2</v>
      </c>
      <c r="S83" s="8">
        <f>'1 кв'!S83+'2 кв'!S83+'3 кв'!S83+'4 кв'!S83</f>
        <v>0</v>
      </c>
      <c r="T83" s="8">
        <f>'1 кв'!T83+'2 кв'!T83+'3 кв'!T83+'4 кв'!T83</f>
        <v>0</v>
      </c>
      <c r="U83" s="8">
        <f>'1 кв'!U83+'2 кв'!U83+'3 кв'!U83+'4 кв'!U83</f>
        <v>0</v>
      </c>
      <c r="V83" s="8">
        <f>'1 кв'!V83+'2 кв'!V83+'3 кв'!V83+'4 кв'!V83</f>
        <v>0</v>
      </c>
    </row>
    <row r="84" spans="1:22" ht="48.75" customHeight="1">
      <c r="A84" s="1"/>
      <c r="B84" s="5"/>
      <c r="C84" s="7" t="s">
        <v>164</v>
      </c>
      <c r="D84" s="7" t="s">
        <v>159</v>
      </c>
      <c r="E84" s="8">
        <f>'1 кв'!E84+'2 кв'!E84+'3 кв'!E84+'4 кв'!E84</f>
        <v>0</v>
      </c>
      <c r="F84" s="8">
        <f>'1 кв'!F84+'2 кв'!F84+'3 кв'!F84+'4 кв'!F84</f>
        <v>0</v>
      </c>
      <c r="G84" s="8">
        <f>'1 кв'!G84+'2 кв'!G84+'3 кв'!G84+'4 кв'!G84</f>
        <v>0</v>
      </c>
      <c r="H84" s="8">
        <f>'1 кв'!H84+'2 кв'!H84+'3 кв'!H84+'4 кв'!H84</f>
        <v>0</v>
      </c>
      <c r="I84" s="8">
        <f>'1 кв'!I84+'2 кв'!I84+'3 кв'!I84+'4 кв'!I84</f>
        <v>0</v>
      </c>
      <c r="J84" s="8">
        <f>'1 кв'!J84+'2 кв'!J84+'3 кв'!J84+'4 кв'!J84</f>
        <v>0</v>
      </c>
      <c r="K84" s="8">
        <f>'1 кв'!K84+'2 кв'!K84+'3 кв'!K84+'4 кв'!K84</f>
        <v>0</v>
      </c>
      <c r="L84" s="8">
        <f>'1 кв'!L84+'2 кв'!L84+'3 кв'!L84+'4 кв'!L84</f>
        <v>0</v>
      </c>
      <c r="M84" s="8">
        <f>'1 кв'!M84+'2 кв'!M84+'3 кв'!M84+'4 кв'!M84</f>
        <v>0</v>
      </c>
      <c r="N84" s="8">
        <f>'1 кв'!N84+'2 кв'!N84+'3 кв'!N84+'4 кв'!N84</f>
        <v>0</v>
      </c>
      <c r="O84" s="8">
        <f>'1 кв'!O84+'2 кв'!O84+'3 кв'!O84+'4 кв'!O84</f>
        <v>0</v>
      </c>
      <c r="P84" s="8">
        <f>'1 кв'!P84+'2 кв'!P84+'3 кв'!P84+'4 кв'!P84</f>
        <v>0</v>
      </c>
      <c r="Q84" s="8">
        <f>'1 кв'!Q84+'2 кв'!Q84+'3 кв'!Q84+'4 кв'!Q84</f>
        <v>0</v>
      </c>
      <c r="R84" s="8">
        <f>'1 кв'!R84+'2 кв'!R84+'3 кв'!R84+'4 кв'!R84</f>
        <v>0</v>
      </c>
      <c r="S84" s="8">
        <f>'1 кв'!S84+'2 кв'!S84+'3 кв'!S84+'4 кв'!S84</f>
        <v>0</v>
      </c>
      <c r="T84" s="8">
        <f>'1 кв'!T84+'2 кв'!T84+'3 кв'!T84+'4 кв'!T84</f>
        <v>0</v>
      </c>
      <c r="U84" s="8">
        <f>'1 кв'!U84+'2 кв'!U84+'3 кв'!U84+'4 кв'!U84</f>
        <v>0</v>
      </c>
      <c r="V84" s="8">
        <f>'1 кв'!V84+'2 кв'!V84+'3 кв'!V84+'4 кв'!V84</f>
        <v>0</v>
      </c>
    </row>
    <row r="85" spans="1:22" ht="59.25" customHeight="1">
      <c r="A85" s="1"/>
      <c r="B85" s="5"/>
      <c r="C85" s="7" t="s">
        <v>166</v>
      </c>
      <c r="D85" s="7" t="s">
        <v>161</v>
      </c>
      <c r="E85" s="8">
        <f>'1 кв'!E85+'2 кв'!E85+'3 кв'!E85+'4 кв'!E85</f>
        <v>0</v>
      </c>
      <c r="F85" s="8">
        <f>'1 кв'!F85+'2 кв'!F85+'3 кв'!F85+'4 кв'!F85</f>
        <v>0</v>
      </c>
      <c r="G85" s="8">
        <f>'1 кв'!G85+'2 кв'!G85+'3 кв'!G85+'4 кв'!G85</f>
        <v>0</v>
      </c>
      <c r="H85" s="8">
        <f>'1 кв'!H85+'2 кв'!H85+'3 кв'!H85+'4 кв'!H85</f>
        <v>0</v>
      </c>
      <c r="I85" s="8">
        <f>'1 кв'!I85+'2 кв'!I85+'3 кв'!I85+'4 кв'!I85</f>
        <v>0</v>
      </c>
      <c r="J85" s="8">
        <f>'1 кв'!J85+'2 кв'!J85+'3 кв'!J85+'4 кв'!J85</f>
        <v>0</v>
      </c>
      <c r="K85" s="8">
        <f>'1 кв'!K85+'2 кв'!K85+'3 кв'!K85+'4 кв'!K85</f>
        <v>0</v>
      </c>
      <c r="L85" s="8">
        <f>'1 кв'!L85+'2 кв'!L85+'3 кв'!L85+'4 кв'!L85</f>
        <v>0</v>
      </c>
      <c r="M85" s="8">
        <f>'1 кв'!M85+'2 кв'!M85+'3 кв'!M85+'4 кв'!M85</f>
        <v>0</v>
      </c>
      <c r="N85" s="8">
        <f>'1 кв'!N85+'2 кв'!N85+'3 кв'!N85+'4 кв'!N85</f>
        <v>0</v>
      </c>
      <c r="O85" s="8">
        <f>'1 кв'!O85+'2 кв'!O85+'3 кв'!O85+'4 кв'!O85</f>
        <v>0</v>
      </c>
      <c r="P85" s="8">
        <f>'1 кв'!P85+'2 кв'!P85+'3 кв'!P85+'4 кв'!P85</f>
        <v>0</v>
      </c>
      <c r="Q85" s="8">
        <f>'1 кв'!Q85+'2 кв'!Q85+'3 кв'!Q85+'4 кв'!Q85</f>
        <v>0</v>
      </c>
      <c r="R85" s="8">
        <f>'1 кв'!R85+'2 кв'!R85+'3 кв'!R85+'4 кв'!R85</f>
        <v>0</v>
      </c>
      <c r="S85" s="8">
        <f>'1 кв'!S85+'2 кв'!S85+'3 кв'!S85+'4 кв'!S85</f>
        <v>0</v>
      </c>
      <c r="T85" s="8">
        <f>'1 кв'!T85+'2 кв'!T85+'3 кв'!T85+'4 кв'!T85</f>
        <v>0</v>
      </c>
      <c r="U85" s="8">
        <f>'1 кв'!U85+'2 кв'!U85+'3 кв'!U85+'4 кв'!U85</f>
        <v>0</v>
      </c>
      <c r="V85" s="8">
        <f>'1 кв'!V85+'2 кв'!V85+'3 кв'!V85+'4 кв'!V85</f>
        <v>0</v>
      </c>
    </row>
    <row r="86" spans="1:22" ht="102.75" customHeight="1">
      <c r="A86" s="1"/>
      <c r="B86" s="5"/>
      <c r="C86" s="7" t="s">
        <v>172</v>
      </c>
      <c r="D86" s="7" t="s">
        <v>163</v>
      </c>
      <c r="E86" s="8">
        <f>'1 кв'!E86+'2 кв'!E86+'3 кв'!E86+'4 кв'!E86</f>
        <v>0</v>
      </c>
      <c r="F86" s="8">
        <f>'1 кв'!F86+'2 кв'!F86+'3 кв'!F86+'4 кв'!F86</f>
        <v>0</v>
      </c>
      <c r="G86" s="8">
        <f>'1 кв'!G86+'2 кв'!G86+'3 кв'!G86+'4 кв'!G86</f>
        <v>0</v>
      </c>
      <c r="H86" s="8">
        <f>'1 кв'!H86+'2 кв'!H86+'3 кв'!H86+'4 кв'!H86</f>
        <v>0</v>
      </c>
      <c r="I86" s="8">
        <f>'1 кв'!I86+'2 кв'!I86+'3 кв'!I86+'4 кв'!I86</f>
        <v>0</v>
      </c>
      <c r="J86" s="8">
        <f>'1 кв'!J86+'2 кв'!J86+'3 кв'!J86+'4 кв'!J86</f>
        <v>0</v>
      </c>
      <c r="K86" s="8">
        <f>'1 кв'!K86+'2 кв'!K86+'3 кв'!K86+'4 кв'!K86</f>
        <v>0</v>
      </c>
      <c r="L86" s="8">
        <f>'1 кв'!L86+'2 кв'!L86+'3 кв'!L86+'4 кв'!L86</f>
        <v>0</v>
      </c>
      <c r="M86" s="8">
        <f>'1 кв'!M86+'2 кв'!M86+'3 кв'!M86+'4 кв'!M86</f>
        <v>0</v>
      </c>
      <c r="N86" s="8">
        <f>'1 кв'!N86+'2 кв'!N86+'3 кв'!N86+'4 кв'!N86</f>
        <v>0</v>
      </c>
      <c r="O86" s="8">
        <f>'1 кв'!O86+'2 кв'!O86+'3 кв'!O86+'4 кв'!O86</f>
        <v>0</v>
      </c>
      <c r="P86" s="8">
        <f>'1 кв'!P86+'2 кв'!P86+'3 кв'!P86+'4 кв'!P86</f>
        <v>0</v>
      </c>
      <c r="Q86" s="8">
        <f>'1 кв'!Q86+'2 кв'!Q86+'3 кв'!Q86+'4 кв'!Q86</f>
        <v>0</v>
      </c>
      <c r="R86" s="8">
        <f>'1 кв'!R86+'2 кв'!R86+'3 кв'!R86+'4 кв'!R86</f>
        <v>0</v>
      </c>
      <c r="S86" s="8">
        <f>'1 кв'!S86+'2 кв'!S86+'3 кв'!S86+'4 кв'!S86</f>
        <v>0</v>
      </c>
      <c r="T86" s="8">
        <f>'1 кв'!T86+'2 кв'!T86+'3 кв'!T86+'4 кв'!T86</f>
        <v>0</v>
      </c>
      <c r="U86" s="8">
        <f>'1 кв'!U86+'2 кв'!U86+'3 кв'!U86+'4 кв'!U86</f>
        <v>0</v>
      </c>
      <c r="V86" s="8">
        <f>'1 кв'!V86+'2 кв'!V86+'3 кв'!V86+'4 кв'!V86</f>
        <v>0</v>
      </c>
    </row>
    <row r="87" spans="1:22" ht="37.5" customHeight="1">
      <c r="A87" s="1"/>
      <c r="B87" s="5"/>
      <c r="C87" s="7" t="s">
        <v>173</v>
      </c>
      <c r="D87" s="7" t="s">
        <v>165</v>
      </c>
      <c r="E87" s="8">
        <f>'1 кв'!E87+'2 кв'!E87+'3 кв'!E87+'4 кв'!E87</f>
        <v>0</v>
      </c>
      <c r="F87" s="8">
        <f>'1 кв'!F87+'2 кв'!F87+'3 кв'!F87+'4 кв'!F87</f>
        <v>0</v>
      </c>
      <c r="G87" s="8">
        <f>'1 кв'!G87+'2 кв'!G87+'3 кв'!G87+'4 кв'!G87</f>
        <v>0</v>
      </c>
      <c r="H87" s="8">
        <f>'1 кв'!H87+'2 кв'!H87+'3 кв'!H87+'4 кв'!H87</f>
        <v>0</v>
      </c>
      <c r="I87" s="8">
        <f>'1 кв'!I87+'2 кв'!I87+'3 кв'!I87+'4 кв'!I87</f>
        <v>0</v>
      </c>
      <c r="J87" s="8">
        <f>'1 кв'!J87+'2 кв'!J87+'3 кв'!J87+'4 кв'!J87</f>
        <v>0</v>
      </c>
      <c r="K87" s="8">
        <f>'1 кв'!K87+'2 кв'!K87+'3 кв'!K87+'4 кв'!K87</f>
        <v>0</v>
      </c>
      <c r="L87" s="8">
        <f>'1 кв'!L87+'2 кв'!L87+'3 кв'!L87+'4 кв'!L87</f>
        <v>0</v>
      </c>
      <c r="M87" s="8">
        <f>'1 кв'!M87+'2 кв'!M87+'3 кв'!M87+'4 кв'!M87</f>
        <v>0</v>
      </c>
      <c r="N87" s="8">
        <f>'1 кв'!N87+'2 кв'!N87+'3 кв'!N87+'4 кв'!N87</f>
        <v>0</v>
      </c>
      <c r="O87" s="8">
        <f>'1 кв'!O87+'2 кв'!O87+'3 кв'!O87+'4 кв'!O87</f>
        <v>0</v>
      </c>
      <c r="P87" s="8">
        <f>'1 кв'!P87+'2 кв'!P87+'3 кв'!P87+'4 кв'!P87</f>
        <v>0</v>
      </c>
      <c r="Q87" s="8">
        <f>'1 кв'!Q87+'2 кв'!Q87+'3 кв'!Q87+'4 кв'!Q87</f>
        <v>0</v>
      </c>
      <c r="R87" s="8">
        <f>'1 кв'!R87+'2 кв'!R87+'3 кв'!R87+'4 кв'!R87</f>
        <v>0</v>
      </c>
      <c r="S87" s="8">
        <f>'1 кв'!S87+'2 кв'!S87+'3 кв'!S87+'4 кв'!S87</f>
        <v>0</v>
      </c>
      <c r="T87" s="8">
        <f>'1 кв'!T87+'2 кв'!T87+'3 кв'!T87+'4 кв'!T87</f>
        <v>0</v>
      </c>
      <c r="U87" s="8">
        <f>'1 кв'!U87+'2 кв'!U87+'3 кв'!U87+'4 кв'!U87</f>
        <v>0</v>
      </c>
      <c r="V87" s="8">
        <f>'1 кв'!V87+'2 кв'!V87+'3 кв'!V87+'4 кв'!V87</f>
        <v>0</v>
      </c>
    </row>
    <row r="88" spans="1:22" ht="92.25" customHeight="1">
      <c r="A88" s="1"/>
      <c r="B88" s="5"/>
      <c r="C88" s="7" t="s">
        <v>174</v>
      </c>
      <c r="D88" s="7" t="s">
        <v>167</v>
      </c>
      <c r="E88" s="8">
        <f>'1 кв'!E88+'2 кв'!E88+'3 кв'!E88+'4 кв'!E88</f>
        <v>0</v>
      </c>
      <c r="F88" s="8">
        <f>'1 кв'!F88+'2 кв'!F88+'3 кв'!F88+'4 кв'!F88</f>
        <v>0</v>
      </c>
      <c r="G88" s="8">
        <f>'1 кв'!G88+'2 кв'!G88+'3 кв'!G88+'4 кв'!G88</f>
        <v>0</v>
      </c>
      <c r="H88" s="8">
        <f>'1 кв'!H88+'2 кв'!H88+'3 кв'!H88+'4 кв'!H88</f>
        <v>0</v>
      </c>
      <c r="I88" s="8">
        <f>'1 кв'!I88+'2 кв'!I88+'3 кв'!I88+'4 кв'!I88</f>
        <v>0</v>
      </c>
      <c r="J88" s="8">
        <f>'1 кв'!J88+'2 кв'!J88+'3 кв'!J88+'4 кв'!J88</f>
        <v>0</v>
      </c>
      <c r="K88" s="8">
        <f>'1 кв'!K88+'2 кв'!K88+'3 кв'!K88+'4 кв'!K88</f>
        <v>0</v>
      </c>
      <c r="L88" s="8">
        <f>'1 кв'!L88+'2 кв'!L88+'3 кв'!L88+'4 кв'!L88</f>
        <v>0</v>
      </c>
      <c r="M88" s="8">
        <f>'1 кв'!M88+'2 кв'!M88+'3 кв'!M88+'4 кв'!M88</f>
        <v>0</v>
      </c>
      <c r="N88" s="8">
        <f>'1 кв'!N88+'2 кв'!N88+'3 кв'!N88+'4 кв'!N88</f>
        <v>0</v>
      </c>
      <c r="O88" s="8">
        <f>'1 кв'!O88+'2 кв'!O88+'3 кв'!O88+'4 кв'!O88</f>
        <v>0</v>
      </c>
      <c r="P88" s="8">
        <f>'1 кв'!P88+'2 кв'!P88+'3 кв'!P88+'4 кв'!P88</f>
        <v>0</v>
      </c>
      <c r="Q88" s="8">
        <f>'1 кв'!Q88+'2 кв'!Q88+'3 кв'!Q88+'4 кв'!Q88</f>
        <v>0</v>
      </c>
      <c r="R88" s="8">
        <f>'1 кв'!R88+'2 кв'!R88+'3 кв'!R88+'4 кв'!R88</f>
        <v>0</v>
      </c>
      <c r="S88" s="8">
        <f>'1 кв'!S88+'2 кв'!S88+'3 кв'!S88+'4 кв'!S88</f>
        <v>0</v>
      </c>
      <c r="T88" s="8">
        <f>'1 кв'!T88+'2 кв'!T88+'3 кв'!T88+'4 кв'!T88</f>
        <v>0</v>
      </c>
      <c r="U88" s="8">
        <f>'1 кв'!U88+'2 кв'!U88+'3 кв'!U88+'4 кв'!U88</f>
        <v>0</v>
      </c>
      <c r="V88" s="8">
        <f>'1 кв'!V88+'2 кв'!V88+'3 кв'!V88+'4 кв'!V88</f>
        <v>0</v>
      </c>
    </row>
  </sheetData>
  <sheetProtection/>
  <mergeCells count="23">
    <mergeCell ref="C8:E8"/>
    <mergeCell ref="D10:D12"/>
    <mergeCell ref="C1:D1"/>
    <mergeCell ref="C10:C12"/>
    <mergeCell ref="E10:J10"/>
    <mergeCell ref="C2:K2"/>
    <mergeCell ref="C3:F3"/>
    <mergeCell ref="C4:H4"/>
    <mergeCell ref="C5:I5"/>
    <mergeCell ref="C6:E6"/>
    <mergeCell ref="C7:E7"/>
    <mergeCell ref="E11:J11"/>
    <mergeCell ref="K11:P11"/>
    <mergeCell ref="Q11:Q12"/>
    <mergeCell ref="R11:R12"/>
    <mergeCell ref="S11:S12"/>
    <mergeCell ref="T11:T12"/>
    <mergeCell ref="U11:U12"/>
    <mergeCell ref="V11:V12"/>
    <mergeCell ref="K10:P10"/>
    <mergeCell ref="Q10:R10"/>
    <mergeCell ref="S10:T10"/>
    <mergeCell ref="U10:V10"/>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Admin</cp:lastModifiedBy>
  <dcterms:created xsi:type="dcterms:W3CDTF">2020-04-03T08:40:59Z</dcterms:created>
  <dcterms:modified xsi:type="dcterms:W3CDTF">2020-04-03T08:45:09Z</dcterms:modified>
  <cp:category/>
  <cp:version/>
  <cp:contentType/>
  <cp:contentStatus/>
</cp:coreProperties>
</file>