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67\архитектура\Таня\"/>
    </mc:Choice>
  </mc:AlternateContent>
  <bookViews>
    <workbookView xWindow="0" yWindow="0" windowWidth="21570" windowHeight="8055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ввод'!$A$4:$R$10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строительс'!$A$1:$N$36</definedName>
    <definedName name="объекты">'реестр разрешений на строительс'!#REF!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<sst xmlns="http://schemas.openxmlformats.org/spreadsheetml/2006/main" count="324" uniqueCount="222">
  <si>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</si>
  <si>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</si>
  <si>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</si>
  <si>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</si>
  <si>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</si>
  <si>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</si>
  <si>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</si>
  <si>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</si>
  <si>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</si>
  <si>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</si>
  <si>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</si>
  <si>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</si>
  <si>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</si>
  <si>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</si>
  <si>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</si>
  <si>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</si>
  <si>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</si>
  <si>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</si>
  <si>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</si>
  <si>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</si>
  <si>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</si>
  <si>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</si>
  <si>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</si>
  <si>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</si>
  <si>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</si>
  <si>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</si>
  <si>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</si>
  <si>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</si>
  <si>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</si>
  <si>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</si>
  <si>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</si>
  <si>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</si>
  <si>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</si>
  <si>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</si>
  <si>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</si>
  <si>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</si>
  <si>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</si>
  <si>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</si>
  <si>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</si>
  <si>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</si>
  <si>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</si>
  <si>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</si>
  <si>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</si>
  <si>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</si>
  <si>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</si>
  <si>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</si>
  <si>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</si>
  <si>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Индивидуальный жилой дом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</si>
  <si>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</si>
  <si>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</si>
  <si>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</si>
  <si>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</si>
  <si>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</si>
  <si>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</si>
  <si>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</si>
  <si>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</si>
  <si>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</si>
  <si>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</si>
  <si>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</si>
  <si>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</si>
  <si>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</si>
  <si>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</si>
  <si>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</si>
  <si>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 xml:space="preserve">общая площадь </t>
  </si>
  <si>
    <t>№16</t>
  </si>
  <si>
    <t>№17</t>
  </si>
  <si>
    <t>№18</t>
  </si>
  <si>
    <t>№19</t>
  </si>
  <si>
    <t>№20</t>
  </si>
  <si>
    <t>Реконструированный объект индивидуального жилищного строительства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</si>
  <si>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</si>
  <si>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Уведомление о соответствии указанных 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</t>
  </si>
  <si>
    <t>66:08:0805008:160</t>
  </si>
  <si>
    <t>Эвинян С.А.</t>
  </si>
  <si>
    <t>ПАО "Корпорация ВСМПО-АВИСМА"</t>
  </si>
  <si>
    <t>Свердловская обл., г. Верхняя Салда,  ул. Спортивная, д. 12, корп. 2, кв. 9</t>
  </si>
  <si>
    <t>Многофункциональный центр "Дружба"</t>
  </si>
  <si>
    <t>66:08:0802001:60</t>
  </si>
  <si>
    <t>Здание цеха сушки песка</t>
  </si>
  <si>
    <t>66:08:0801003:89</t>
  </si>
  <si>
    <t>ОАО "Российские железные дороги"</t>
  </si>
  <si>
    <t>г. Москва, ул. Новая Басманная, д. 2</t>
  </si>
  <si>
    <t>№ 1</t>
  </si>
  <si>
    <t xml:space="preserve">Свердловская обл.,                                  Верхнесалдинский район </t>
  </si>
  <si>
    <t>66:08:0805004:26</t>
  </si>
  <si>
    <t>г. Екатеринбург, ул. Малышева, д. 51, оф. 2102</t>
  </si>
  <si>
    <t xml:space="preserve">Автомобильные проезды и инженерные сети </t>
  </si>
  <si>
    <t>г. Москва, ул. Новая, д. 2</t>
  </si>
  <si>
    <t>"Развитие (реконструкция) жеезнодорожных путей общего пользования станции Верхняя Салда Свердловской железной дороги для обеспечения перевозок ОАО "ОЭЗ "Титаноавя долина"</t>
  </si>
  <si>
    <t>Свердловская обл., г. Верхняя Салда, зем. уч. с кадастровым № 66:08:0801012:641; 66:08:0801012:642; 66:08:0805001:336; 66:08:0805001:337</t>
  </si>
  <si>
    <t>№ 66-363000-01-2021</t>
  </si>
  <si>
    <t>31.11.2021</t>
  </si>
  <si>
    <t>ООО "Горностроительный холдинг"</t>
  </si>
  <si>
    <t>Свердловская обл., г. Верхняя Салда, ул. Ленина, д. 1, а/я 24</t>
  </si>
  <si>
    <t>Свердловская обл.,                        г. Верхняя Салда,            ул. Северный поселок, зем.уч. с кадастровым № 66:08:0801003:89</t>
  </si>
  <si>
    <t>№ 66-363000-02-2021</t>
  </si>
  <si>
    <t>ООО "Научно-производственная компания "НТЛ"</t>
  </si>
  <si>
    <t>Свердловская обл., г. Верхняя Салда,  ул. Ленина, д. 29</t>
  </si>
  <si>
    <t xml:space="preserve">Реконструкция нежилого здания </t>
  </si>
  <si>
    <t>Свердловская обл.,                        г. Верхняя Салда,           ул. Ленина, д. 29</t>
  </si>
  <si>
    <t>№ 66-363000-03-2021</t>
  </si>
  <si>
    <t>Свердловская обл., г. Верхняя Салда,  ул. Парковая, д. 1</t>
  </si>
  <si>
    <t>Эстакада крановая с рампой</t>
  </si>
  <si>
    <t>66:08:0804004:95</t>
  </si>
  <si>
    <t>Свердловская область, г. Верхняя Салда, ул. Красноармейская, д. 60-а</t>
  </si>
  <si>
    <t>№ 66-363000-04-2021</t>
  </si>
  <si>
    <t>"Производственный комплекс по механической обработке дисков и колец"</t>
  </si>
  <si>
    <t>Свердловская обл., г. Верхняя Салда, ул. Северный поселок, 3, производственная площадка "Б"</t>
  </si>
  <si>
    <t>№066-363000-05-2021</t>
  </si>
  <si>
    <t xml:space="preserve">Многофункциональный центр "Дружба" </t>
  </si>
  <si>
    <t xml:space="preserve">Свердловская обл., г. Верхняя Салда, перекресток улиц Энгельса-Ленина </t>
  </si>
  <si>
    <t>№ 66-363000-06-2021</t>
  </si>
  <si>
    <t xml:space="preserve">Свердловская обл., г. Верхняя салда, перекресток улиц Энгельса-Ленина </t>
  </si>
  <si>
    <t>№ 66-363000-07-2021</t>
  </si>
  <si>
    <t xml:space="preserve">ОАО "ОЭЗ "Титановая долина" </t>
  </si>
  <si>
    <t>г. Екатеринбург. Ул. Малышева, стр. 51, оф. 2102</t>
  </si>
  <si>
    <t>Автомобильные проезды и инженерные сети</t>
  </si>
  <si>
    <t>Свердловская обл.,                        Верхнесалдинский городской округ. г. Верхняя Салда, в 480 метрах юго-западнее жилой застройки по ул. Уральских рабочих</t>
  </si>
  <si>
    <t>№ 66-363000-08-2021</t>
  </si>
  <si>
    <t>№ 66-363000-09-2021</t>
  </si>
  <si>
    <t>Артемова Т.Е.</t>
  </si>
  <si>
    <t>Свердловская обл., г. Верхняя салда, ул. Карла Маркса, д. 75, кв. 71</t>
  </si>
  <si>
    <t>Реконструкция нежилого здания под гостиницу</t>
  </si>
  <si>
    <t>66:08:0802011:3567</t>
  </si>
  <si>
    <t>Свердловская обл., г. Верхняя Салда, ул. Спортивная, здание № 2, корпус № 12</t>
  </si>
  <si>
    <t>№ 66-363000-10-2021</t>
  </si>
  <si>
    <t>245.11.2021</t>
  </si>
  <si>
    <t>Чиньков В.Н.;Трифонова Н.В.</t>
  </si>
  <si>
    <t>Свердловская обл.,                                 г. Верхняя Салда, ул. Красноармейская, д. 68; Свердловская обл., г. Верхняя салда, ул. Красноармейская, д. 66</t>
  </si>
  <si>
    <t>Свердловская обл.,                                 г. Верхняя Салда, ул. Красноармейская, д. 68</t>
  </si>
  <si>
    <t>13.01.20212</t>
  </si>
  <si>
    <t>Свердловская обл., г. Верхняя Салда, ул. Парковая, д. 1</t>
  </si>
  <si>
    <t xml:space="preserve">Здание газораспределительного пункта </t>
  </si>
  <si>
    <t>66:08:0801007:0010</t>
  </si>
  <si>
    <t>№ 66-363000-11-2020</t>
  </si>
  <si>
    <t>Комплекс пятиэтажных жилых зданий по улицам Воронова-Районная-Энгельса</t>
  </si>
  <si>
    <t>66:08:0000000:2772</t>
  </si>
  <si>
    <t>Свердловская обл.,                        г. Верхняя Салда,            в 40 метрах на восок от дома № 20 по ул. Воронова</t>
  </si>
  <si>
    <t>№ 66-363000-01-2019</t>
  </si>
  <si>
    <t>Свердловская обл.,                        г. Верхняя Салда,           перекресток улиц Энгельса-Ленина</t>
  </si>
  <si>
    <t>ОАО "ОЭЗ "Титанова долина</t>
  </si>
  <si>
    <t>Свердловская область, Верхнесалдинский городской округ, в 480 метрах юго-западнее жилой застройки по ул. Уральских рабочих</t>
  </si>
  <si>
    <t>Тарасова С.Г.</t>
  </si>
  <si>
    <t xml:space="preserve">Свердловская обл.,                                  г. Верхняя Салда, ул. Энгельса, д. 64, корп.2, кв. 76        </t>
  </si>
  <si>
    <t>66:08:0805010:126</t>
  </si>
  <si>
    <t>Свердловская обл.,                                  г. Верхняя Салда,                    ул. Орджоникидзе, участок № 3</t>
  </si>
  <si>
    <t>Синицкая Ю.А.</t>
  </si>
  <si>
    <t>Свердловская обл.,                                  г. Верхняя Салда, ул. Красноармейская, д. 165</t>
  </si>
  <si>
    <t>66:08:0805011:71</t>
  </si>
  <si>
    <t>Бессонова А.Н.; Бессонов Н.А.; Поплевичев Т.В.</t>
  </si>
  <si>
    <t>Свердловская обл.,                                  г. Верхняя Салда, ул. Лесная, д. 14, кв. 17</t>
  </si>
  <si>
    <t>обл. Свердловская,             Верхнесалдинский городской округ, д. Никитино, ул. Центральная, д. 29</t>
  </si>
  <si>
    <t>Кузнецова И.В.</t>
  </si>
  <si>
    <t>Свердловская обл.,                                 г. Верхняя Салда, ул. Воронова, д. 10, кв. 115</t>
  </si>
  <si>
    <t>66:08:0805011:220</t>
  </si>
  <si>
    <t>Свердловская обл.,                                 г. Верхняя Салда, ул. Рабочей Молодежи, д. 132</t>
  </si>
  <si>
    <t>Лагунов А.В.</t>
  </si>
  <si>
    <t>Свердловская обл.,                                  г. Верхняя Салда,                     ул. Спортивная, д. 1, кв. 39</t>
  </si>
  <si>
    <t>66:08:0805017:1732</t>
  </si>
  <si>
    <t>Свердловская обл.,                                  г. Верхняя Салда,                     ул. Луначарского, д. 7</t>
  </si>
  <si>
    <t>Антонов А.Л.</t>
  </si>
  <si>
    <t>Свердловская обл.,                                  г. Верхняя Салда,                     ул. Устинова, д. 19, кв. 4</t>
  </si>
  <si>
    <t>66:08:1101001:273</t>
  </si>
  <si>
    <t>Свердловская обл.,                                  Верхнесалдинский городской округ, д. Нелоба, ул. Центральная, д. 71а</t>
  </si>
  <si>
    <t>Павленко Е.П.</t>
  </si>
  <si>
    <t>Свердловская обл.,                                  г. Верхняя Салда,                     ул. Карла Маркса, д. 81, кв. 60</t>
  </si>
  <si>
    <t>66:08:0805014:231</t>
  </si>
  <si>
    <t xml:space="preserve">Свердловская обл.,                                  Верхнесалдинский городской округ </t>
  </si>
  <si>
    <t>Гайнатулин Ю.Ю.</t>
  </si>
  <si>
    <t>Свердловская обл.,                                 Верхнесалдинский городской округ, д. Никитино, ул. Советская, д. 4, кв. 2</t>
  </si>
  <si>
    <t>66:08:1001002:84</t>
  </si>
  <si>
    <t>Свердловская обл.,                                Верхнесалдинский городской округ, д. Никитино, ул. Восточная, д. 19</t>
  </si>
  <si>
    <t>Горохова Н.С.; Горохов А.Б.</t>
  </si>
  <si>
    <t>Свердловская обл.,                                  п. Свободный, ул. Майского, д. 26, кв. 88</t>
  </si>
  <si>
    <t>66:08:0805009:475</t>
  </si>
  <si>
    <t>Свердловская обл.,                                 Верхнесалдинский городской округ</t>
  </si>
  <si>
    <t>Громова О.В.</t>
  </si>
  <si>
    <t>Свердловская обл.,                                 г. Екатеринбург, ул. Циолковского, д. 27, кв. 42</t>
  </si>
  <si>
    <t>66:08:0805014:157</t>
  </si>
  <si>
    <t>Свердловская обл.,                                  Верхнесалдинский городской округ</t>
  </si>
  <si>
    <t>Колупаев Д.А.</t>
  </si>
  <si>
    <t>Свердловская обл.,                                  г. Верхняя Салда,                     ул. Чкалова, д. 102</t>
  </si>
  <si>
    <t>66:08:0805010:54</t>
  </si>
  <si>
    <t>Кондюрин А.Д.; Кондюрина М.В.</t>
  </si>
  <si>
    <t>Свердловская обл.,                                  г. Верхняя Салда, ул. Чкалова, д. 62 а</t>
  </si>
  <si>
    <t>66:08:0805014:195</t>
  </si>
  <si>
    <t xml:space="preserve">Свердловская обл.,                                 Верхнесалдинский район </t>
  </si>
  <si>
    <t>Терновой Д.М.</t>
  </si>
  <si>
    <t>Свердловская обл.,                                  г. Верхняя Салда,                     ул. Устинова, д. 17, корп. 1, кв. 10</t>
  </si>
  <si>
    <t>Садовый дом</t>
  </si>
  <si>
    <t>66:08:0805020:107</t>
  </si>
  <si>
    <t>Свердловская обл.,                                  г. Верхняя Салда,                     к/с № 23, уч. 13</t>
  </si>
  <si>
    <t>Абрамова А.С.</t>
  </si>
  <si>
    <t>Свердловская обл.,                                  г. Верхняя Салда,                     ул. Южная, д. 1а</t>
  </si>
  <si>
    <t>66:08:0805009:451</t>
  </si>
  <si>
    <t>Пузей А.А.</t>
  </si>
  <si>
    <t>Свердловская обл.,                                  г. Верхняя Салда,                     ул. Калинина, д. 5, кв. 48</t>
  </si>
  <si>
    <t>66:08:0805014:221</t>
  </si>
  <si>
    <t>Долгова Е.П.</t>
  </si>
  <si>
    <t>Свердловская обл.,                                  г. Верхняя Салда,                     ул. Воронова, д. 8. корп. 1, кв. 51</t>
  </si>
  <si>
    <t>66:08:0805017:32</t>
  </si>
  <si>
    <t>Свердловская обл.,                                  г. Верхняя Салда,                    ул. Космонавтов, д. 40</t>
  </si>
  <si>
    <t>Гагарина О.О.</t>
  </si>
  <si>
    <t>Свердловская обл.,                                  г. Верхняя Салда,                     ул.Красноармейская, д. 59</t>
  </si>
  <si>
    <t>66:08:0805005:1</t>
  </si>
  <si>
    <t>Свердловская обл.,                                  г. Верхняя Салда,                     ул. Красноармейская, д. 59</t>
  </si>
  <si>
    <t>Гагарин О.А.</t>
  </si>
  <si>
    <t>Свердловская обл.,                                  г. Верхняя Салда,                     ул. Ленина, д. 14, кв. 18</t>
  </si>
  <si>
    <t>66:08:0805005:138</t>
  </si>
  <si>
    <t>Свердловская обл.,                                  г. Верхняя Салда,                     ул. Красноармейская, д. 61</t>
  </si>
  <si>
    <t>Змазнов Д.С.</t>
  </si>
  <si>
    <t>Свердловская обл.,                                  г. Верхняя Салда, ул. Розы Люксембург, д. 113</t>
  </si>
  <si>
    <t>66:08:0805017:391</t>
  </si>
  <si>
    <t>Симонова М.А.</t>
  </si>
  <si>
    <t>Свердловская обл.,                                  г. Верхняя Салда,                     ул. Энгельса, д. 93, корп. 1, кв. 75</t>
  </si>
  <si>
    <t>66:08:0805042:423</t>
  </si>
  <si>
    <t>Свердловская обл.,                                  г. Верхняя Салда,                     коллективный сад № 15, зем. уч. № 181</t>
  </si>
  <si>
    <t>66:08:0801012:641; 66:08:0801012:642; 66:08:0805001:336; 66:08:0805001:337</t>
  </si>
  <si>
    <t>525003,74 525226,23 525699,76 525620,28</t>
  </si>
  <si>
    <t>1527130,79 1527380,86 1527735,08 1527690,95</t>
  </si>
  <si>
    <t>66:08:0805016:9</t>
  </si>
  <si>
    <t>66:08:1001001:134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</si>
</sst>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H44" sqref="H44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ht="19.5" thickBot="1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6.5" thickBot="1" x14ac:dyDescent="0.25">
      <c r="A2" s="27"/>
      <c r="B2" s="37"/>
      <c r="C2" s="28"/>
      <c r="D2" s="37"/>
      <c r="E2" s="37"/>
      <c r="F2" s="37"/>
      <c r="G2" s="51"/>
      <c r="H2" s="51"/>
      <c r="I2" s="37"/>
      <c r="J2" s="37"/>
      <c r="K2" s="37"/>
      <c r="L2" s="37"/>
      <c r="M2" s="34"/>
      <c r="N2" s="35"/>
    </row>
    <row r="3" spans="1:14" s="3" customFormat="1" ht="139.5" customHeight="1" x14ac:dyDescent="0.2">
      <c r="A3" s="59" t="s">
        <v>1</v>
      </c>
      <c r="B3" s="52" t="s">
        <v>0</v>
      </c>
      <c r="C3" s="52" t="s">
        <v>2</v>
      </c>
      <c r="D3" s="52" t="s">
        <v>38</v>
      </c>
      <c r="E3" s="52" t="s">
        <v>3</v>
      </c>
      <c r="F3" s="52" t="s">
        <v>39</v>
      </c>
      <c r="G3" s="49" t="s">
        <v>40</v>
      </c>
      <c r="H3" s="50"/>
      <c r="I3" s="52" t="s">
        <v>41</v>
      </c>
      <c r="J3" s="61" t="s">
        <v>8</v>
      </c>
      <c r="K3" s="62"/>
      <c r="L3" s="52" t="s">
        <v>9</v>
      </c>
      <c r="M3" s="52" t="s">
        <v>45</v>
      </c>
      <c r="N3" s="54" t="s">
        <v>42</v>
      </c>
    </row>
    <row r="4" spans="1:14" s="2" customFormat="1" ht="17.25" customHeight="1" x14ac:dyDescent="0.2">
      <c r="A4" s="60"/>
      <c r="B4" s="53"/>
      <c r="C4" s="53"/>
      <c r="D4" s="53"/>
      <c r="E4" s="53"/>
      <c r="F4" s="53"/>
      <c r="G4" s="8" t="s">
        <v>10</v>
      </c>
      <c r="H4" s="8" t="s">
        <v>11</v>
      </c>
      <c r="I4" s="53"/>
      <c r="J4" s="8" t="s">
        <v>5</v>
      </c>
      <c r="K4" s="8" t="s">
        <v>6</v>
      </c>
      <c r="L4" s="53"/>
      <c r="M4" s="53"/>
      <c r="N4" s="55"/>
    </row>
    <row r="5" spans="1:14" ht="15.75" x14ac:dyDescent="0.2">
      <c r="A5" s="29">
        <v>1</v>
      </c>
      <c r="B5" s="26">
        <v>2</v>
      </c>
      <c r="C5" s="10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39">
        <v>14</v>
      </c>
    </row>
    <row r="6" spans="1:14" s="19" customFormat="1" ht="140.25" x14ac:dyDescent="0.2">
      <c r="A6" s="1" t="s">
        <v>80</v>
      </c>
      <c r="B6" s="1"/>
      <c r="C6" s="1" t="s">
        <v>87</v>
      </c>
      <c r="D6" s="1" t="s">
        <v>32</v>
      </c>
      <c r="E6" s="1" t="s">
        <v>88</v>
      </c>
      <c r="F6" s="1" t="s">
        <v>217</v>
      </c>
      <c r="G6" s="1" t="s">
        <v>218</v>
      </c>
      <c r="H6" s="1" t="s">
        <v>219</v>
      </c>
      <c r="I6" s="1" t="s">
        <v>89</v>
      </c>
      <c r="J6" s="1" t="s">
        <v>90</v>
      </c>
      <c r="K6" s="22">
        <v>44221</v>
      </c>
      <c r="L6" s="22" t="s">
        <v>91</v>
      </c>
      <c r="M6" s="4">
        <v>389</v>
      </c>
      <c r="N6" s="4"/>
    </row>
    <row r="7" spans="1:14" s="19" customFormat="1" ht="76.5" x14ac:dyDescent="0.2">
      <c r="A7" s="1" t="s">
        <v>92</v>
      </c>
      <c r="B7" s="1"/>
      <c r="C7" s="1" t="s">
        <v>93</v>
      </c>
      <c r="D7" s="1" t="s">
        <v>23</v>
      </c>
      <c r="E7" s="1" t="s">
        <v>78</v>
      </c>
      <c r="F7" s="1" t="s">
        <v>79</v>
      </c>
      <c r="G7" s="1">
        <v>528254.36</v>
      </c>
      <c r="H7" s="1">
        <v>1530338.23</v>
      </c>
      <c r="I7" s="1" t="s">
        <v>94</v>
      </c>
      <c r="J7" s="1" t="s">
        <v>95</v>
      </c>
      <c r="K7" s="22">
        <v>44285</v>
      </c>
      <c r="L7" s="36">
        <v>44469</v>
      </c>
      <c r="M7" s="1">
        <v>4344.3</v>
      </c>
      <c r="N7" s="1"/>
    </row>
    <row r="8" spans="1:14" s="19" customFormat="1" ht="51" x14ac:dyDescent="0.2">
      <c r="A8" s="38" t="s">
        <v>96</v>
      </c>
      <c r="B8" s="1"/>
      <c r="C8" s="1" t="s">
        <v>97</v>
      </c>
      <c r="D8" s="1" t="s">
        <v>23</v>
      </c>
      <c r="E8" s="1" t="s">
        <v>98</v>
      </c>
      <c r="F8" s="42" t="s">
        <v>220</v>
      </c>
      <c r="G8" s="42">
        <v>525312.54</v>
      </c>
      <c r="H8" s="42">
        <v>1529826.03</v>
      </c>
      <c r="I8" s="1" t="s">
        <v>99</v>
      </c>
      <c r="J8" s="1" t="s">
        <v>100</v>
      </c>
      <c r="K8" s="22">
        <v>44357</v>
      </c>
      <c r="L8" s="36">
        <v>44630</v>
      </c>
      <c r="M8" s="1">
        <v>220</v>
      </c>
      <c r="N8" s="1"/>
    </row>
    <row r="9" spans="1:14" s="19" customFormat="1" ht="63.75" x14ac:dyDescent="0.2">
      <c r="A9" s="38" t="s">
        <v>74</v>
      </c>
      <c r="B9" s="1"/>
      <c r="C9" s="1" t="s">
        <v>101</v>
      </c>
      <c r="D9" s="1" t="s">
        <v>23</v>
      </c>
      <c r="E9" s="1" t="s">
        <v>102</v>
      </c>
      <c r="F9" s="1" t="s">
        <v>103</v>
      </c>
      <c r="G9" s="44">
        <v>525034.55000000005</v>
      </c>
      <c r="H9" s="44">
        <v>1528388.03</v>
      </c>
      <c r="I9" s="1" t="s">
        <v>104</v>
      </c>
      <c r="J9" s="1" t="s">
        <v>105</v>
      </c>
      <c r="K9" s="22">
        <v>44368</v>
      </c>
      <c r="L9" s="36">
        <v>44460</v>
      </c>
      <c r="M9" s="1">
        <v>1424</v>
      </c>
      <c r="N9" s="1"/>
    </row>
    <row r="10" spans="1:14" s="19" customFormat="1" ht="63.75" x14ac:dyDescent="0.2">
      <c r="A10" s="38" t="s">
        <v>74</v>
      </c>
      <c r="B10" s="1"/>
      <c r="C10" s="1" t="s">
        <v>101</v>
      </c>
      <c r="D10" s="1" t="s">
        <v>23</v>
      </c>
      <c r="E10" s="1" t="s">
        <v>106</v>
      </c>
      <c r="F10" s="1" t="s">
        <v>103</v>
      </c>
      <c r="G10" s="43">
        <v>527893.94999999995</v>
      </c>
      <c r="H10" s="43">
        <v>1529072.03</v>
      </c>
      <c r="I10" s="1" t="s">
        <v>107</v>
      </c>
      <c r="J10" s="1" t="s">
        <v>108</v>
      </c>
      <c r="K10" s="22">
        <v>44371</v>
      </c>
      <c r="L10" s="36">
        <v>44713</v>
      </c>
      <c r="M10" s="1">
        <v>12631.89</v>
      </c>
      <c r="N10" s="1"/>
    </row>
    <row r="11" spans="1:14" s="19" customFormat="1" ht="63.75" x14ac:dyDescent="0.2">
      <c r="A11" s="38" t="s">
        <v>73</v>
      </c>
      <c r="B11" s="1"/>
      <c r="C11" s="1" t="s">
        <v>75</v>
      </c>
      <c r="D11" s="1" t="s">
        <v>20</v>
      </c>
      <c r="E11" s="1" t="s">
        <v>109</v>
      </c>
      <c r="F11" s="1" t="s">
        <v>77</v>
      </c>
      <c r="G11" s="44">
        <v>526031.53</v>
      </c>
      <c r="H11" s="44">
        <v>1529969.17</v>
      </c>
      <c r="I11" s="1" t="s">
        <v>110</v>
      </c>
      <c r="J11" s="1" t="s">
        <v>111</v>
      </c>
      <c r="K11" s="22">
        <v>44379</v>
      </c>
      <c r="L11" s="36">
        <v>44560</v>
      </c>
      <c r="M11" s="1">
        <v>1468.72</v>
      </c>
      <c r="N11" s="1"/>
    </row>
    <row r="12" spans="1:14" s="19" customFormat="1" ht="63.75" x14ac:dyDescent="0.2">
      <c r="A12" s="38" t="s">
        <v>73</v>
      </c>
      <c r="B12" s="1"/>
      <c r="C12" s="1" t="s">
        <v>75</v>
      </c>
      <c r="D12" s="1" t="s">
        <v>20</v>
      </c>
      <c r="E12" s="1" t="s">
        <v>76</v>
      </c>
      <c r="F12" s="1" t="s">
        <v>77</v>
      </c>
      <c r="G12" s="44">
        <v>526031.53</v>
      </c>
      <c r="H12" s="44">
        <v>1529969.17</v>
      </c>
      <c r="I12" s="1" t="s">
        <v>112</v>
      </c>
      <c r="J12" s="1" t="s">
        <v>113</v>
      </c>
      <c r="K12" s="22">
        <v>44435</v>
      </c>
      <c r="L12" s="36">
        <v>44800</v>
      </c>
      <c r="M12" s="1">
        <v>1463.1</v>
      </c>
      <c r="N12" s="1"/>
    </row>
    <row r="13" spans="1:14" s="19" customFormat="1" ht="102" x14ac:dyDescent="0.2">
      <c r="A13" s="38" t="s">
        <v>114</v>
      </c>
      <c r="B13" s="1"/>
      <c r="C13" s="1" t="s">
        <v>115</v>
      </c>
      <c r="D13" s="1" t="s">
        <v>30</v>
      </c>
      <c r="E13" s="1" t="s">
        <v>116</v>
      </c>
      <c r="F13" s="1" t="s">
        <v>72</v>
      </c>
      <c r="G13" s="44">
        <v>523096</v>
      </c>
      <c r="H13" s="44">
        <v>1526248.41</v>
      </c>
      <c r="I13" s="1" t="s">
        <v>117</v>
      </c>
      <c r="J13" s="1" t="s">
        <v>118</v>
      </c>
      <c r="K13" s="22">
        <v>44441</v>
      </c>
      <c r="L13" s="36">
        <v>44561</v>
      </c>
      <c r="M13" s="1">
        <v>458.37</v>
      </c>
      <c r="N13" s="1"/>
    </row>
    <row r="14" spans="1:14" s="19" customFormat="1" ht="140.25" x14ac:dyDescent="0.2">
      <c r="A14" s="38" t="s">
        <v>80</v>
      </c>
      <c r="B14" s="1"/>
      <c r="C14" s="1" t="s">
        <v>81</v>
      </c>
      <c r="D14" s="1" t="s">
        <v>32</v>
      </c>
      <c r="E14" s="1" t="s">
        <v>88</v>
      </c>
      <c r="F14" s="45" t="s">
        <v>217</v>
      </c>
      <c r="G14" s="44" t="s">
        <v>218</v>
      </c>
      <c r="H14" s="44" t="s">
        <v>219</v>
      </c>
      <c r="I14" s="1" t="s">
        <v>89</v>
      </c>
      <c r="J14" s="1" t="s">
        <v>119</v>
      </c>
      <c r="K14" s="22">
        <v>44495</v>
      </c>
      <c r="L14" s="36">
        <v>44742</v>
      </c>
      <c r="M14" s="1">
        <v>1057</v>
      </c>
      <c r="N14" s="1"/>
    </row>
    <row r="15" spans="1:14" s="19" customFormat="1" ht="63.75" x14ac:dyDescent="0.2">
      <c r="A15" s="38" t="s">
        <v>120</v>
      </c>
      <c r="B15" s="1"/>
      <c r="C15" s="1" t="s">
        <v>121</v>
      </c>
      <c r="D15" s="1" t="s">
        <v>16</v>
      </c>
      <c r="E15" s="1" t="s">
        <v>122</v>
      </c>
      <c r="F15" s="1" t="s">
        <v>123</v>
      </c>
      <c r="G15" s="44">
        <v>526230.25</v>
      </c>
      <c r="H15" s="44">
        <v>1531991</v>
      </c>
      <c r="I15" s="1" t="s">
        <v>124</v>
      </c>
      <c r="J15" s="1" t="s">
        <v>125</v>
      </c>
      <c r="K15" s="22" t="s">
        <v>126</v>
      </c>
      <c r="L15" s="36">
        <v>44804</v>
      </c>
      <c r="M15" s="1">
        <v>712.4</v>
      </c>
      <c r="N15" s="1"/>
    </row>
    <row r="16" spans="1:14" x14ac:dyDescent="0.2">
      <c r="A16" s="46" t="s">
        <v>71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76.5" x14ac:dyDescent="0.2">
      <c r="A17" s="30" t="s">
        <v>142</v>
      </c>
      <c r="C17" s="1" t="s">
        <v>143</v>
      </c>
      <c r="D17" s="4" t="s">
        <v>13</v>
      </c>
      <c r="E17" s="1" t="s">
        <v>47</v>
      </c>
      <c r="F17" s="4" t="s">
        <v>144</v>
      </c>
      <c r="G17" s="4">
        <v>524254.79</v>
      </c>
      <c r="H17" s="4">
        <v>1528265.12</v>
      </c>
      <c r="I17" s="1" t="s">
        <v>145</v>
      </c>
      <c r="J17" s="4" t="s">
        <v>48</v>
      </c>
      <c r="K17" s="22">
        <v>44211</v>
      </c>
      <c r="L17" s="22">
        <v>47863</v>
      </c>
      <c r="N17" s="40"/>
    </row>
    <row r="18" spans="1:14" ht="76.5" x14ac:dyDescent="0.2">
      <c r="A18" s="31" t="s">
        <v>146</v>
      </c>
      <c r="C18" s="1" t="s">
        <v>147</v>
      </c>
      <c r="D18" s="4" t="s">
        <v>13</v>
      </c>
      <c r="E18" s="1" t="s">
        <v>47</v>
      </c>
      <c r="F18" s="4" t="s">
        <v>148</v>
      </c>
      <c r="G18" s="4">
        <v>524049.71</v>
      </c>
      <c r="H18" s="4">
        <v>1528464.82</v>
      </c>
      <c r="I18" s="1" t="s">
        <v>147</v>
      </c>
      <c r="J18" s="4" t="s">
        <v>49</v>
      </c>
      <c r="K18" s="22">
        <v>44229</v>
      </c>
      <c r="L18" s="22">
        <v>47881</v>
      </c>
      <c r="N18" s="40"/>
    </row>
    <row r="19" spans="1:14" ht="76.5" x14ac:dyDescent="0.2">
      <c r="A19" s="30" t="s">
        <v>149</v>
      </c>
      <c r="C19" s="1" t="s">
        <v>150</v>
      </c>
      <c r="D19" s="4" t="s">
        <v>13</v>
      </c>
      <c r="E19" s="1" t="s">
        <v>47</v>
      </c>
      <c r="F19" s="4" t="s">
        <v>221</v>
      </c>
      <c r="G19" s="4">
        <v>513387.84</v>
      </c>
      <c r="H19" s="4">
        <v>1524443.43</v>
      </c>
      <c r="I19" s="1" t="s">
        <v>151</v>
      </c>
      <c r="J19" s="4" t="s">
        <v>50</v>
      </c>
      <c r="K19" s="22">
        <v>44256</v>
      </c>
      <c r="L19" s="22">
        <v>47908</v>
      </c>
      <c r="N19" s="40"/>
    </row>
    <row r="20" spans="1:14" ht="76.5" x14ac:dyDescent="0.2">
      <c r="A20" s="31" t="s">
        <v>152</v>
      </c>
      <c r="C20" s="1" t="s">
        <v>153</v>
      </c>
      <c r="D20" s="4" t="s">
        <v>13</v>
      </c>
      <c r="E20" s="1" t="s">
        <v>47</v>
      </c>
      <c r="F20" s="4" t="s">
        <v>154</v>
      </c>
      <c r="G20" s="4">
        <v>524328.64</v>
      </c>
      <c r="H20" s="4">
        <v>1528826.37</v>
      </c>
      <c r="I20" s="1" t="s">
        <v>155</v>
      </c>
      <c r="J20" s="4" t="s">
        <v>51</v>
      </c>
      <c r="K20" s="22">
        <v>44257</v>
      </c>
      <c r="L20" s="22">
        <v>47909</v>
      </c>
      <c r="N20" s="40"/>
    </row>
    <row r="21" spans="1:14" ht="76.5" x14ac:dyDescent="0.2">
      <c r="A21" s="31" t="s">
        <v>156</v>
      </c>
      <c r="C21" s="1" t="s">
        <v>157</v>
      </c>
      <c r="D21" s="4" t="s">
        <v>13</v>
      </c>
      <c r="E21" s="1" t="s">
        <v>47</v>
      </c>
      <c r="F21" s="4" t="s">
        <v>158</v>
      </c>
      <c r="G21" s="4">
        <v>524688.44999999995</v>
      </c>
      <c r="H21" s="4">
        <v>1530240.31</v>
      </c>
      <c r="I21" s="1" t="s">
        <v>159</v>
      </c>
      <c r="J21" s="4" t="s">
        <v>52</v>
      </c>
      <c r="K21" s="22">
        <v>44258</v>
      </c>
      <c r="L21" s="22">
        <v>47910</v>
      </c>
      <c r="N21" s="40"/>
    </row>
    <row r="22" spans="1:14" ht="76.5" x14ac:dyDescent="0.2">
      <c r="A22" s="31" t="s">
        <v>160</v>
      </c>
      <c r="C22" s="1" t="s">
        <v>161</v>
      </c>
      <c r="D22" s="4" t="s">
        <v>13</v>
      </c>
      <c r="E22" s="1" t="s">
        <v>47</v>
      </c>
      <c r="F22" s="4" t="s">
        <v>162</v>
      </c>
      <c r="G22" s="4">
        <v>520714.3</v>
      </c>
      <c r="H22" s="4">
        <v>1540133.28</v>
      </c>
      <c r="I22" s="1" t="s">
        <v>163</v>
      </c>
      <c r="J22" s="4" t="s">
        <v>53</v>
      </c>
      <c r="K22" s="22">
        <v>44258</v>
      </c>
      <c r="L22" s="22">
        <v>47910</v>
      </c>
      <c r="N22" s="40"/>
    </row>
    <row r="23" spans="1:14" ht="89.25" x14ac:dyDescent="0.2">
      <c r="A23" s="31" t="s">
        <v>164</v>
      </c>
      <c r="C23" s="1" t="s">
        <v>165</v>
      </c>
      <c r="D23" s="4" t="s">
        <v>13</v>
      </c>
      <c r="E23" s="1" t="s">
        <v>47</v>
      </c>
      <c r="F23" s="4" t="s">
        <v>166</v>
      </c>
      <c r="G23" s="4">
        <v>522841.72</v>
      </c>
      <c r="H23" s="4">
        <v>1528696.85</v>
      </c>
      <c r="I23" s="1" t="s">
        <v>167</v>
      </c>
      <c r="J23" s="4" t="s">
        <v>54</v>
      </c>
      <c r="K23" s="22">
        <v>44272</v>
      </c>
      <c r="L23" s="22">
        <v>47924</v>
      </c>
      <c r="N23" s="40"/>
    </row>
    <row r="24" spans="1:14" ht="102" x14ac:dyDescent="0.2">
      <c r="A24" s="30" t="s">
        <v>168</v>
      </c>
      <c r="C24" s="1" t="s">
        <v>169</v>
      </c>
      <c r="D24" s="4" t="s">
        <v>13</v>
      </c>
      <c r="E24" s="1" t="s">
        <v>47</v>
      </c>
      <c r="F24" s="4" t="s">
        <v>170</v>
      </c>
      <c r="G24" s="4">
        <v>513544.86</v>
      </c>
      <c r="H24" s="4">
        <v>1524855.86</v>
      </c>
      <c r="I24" s="1" t="s">
        <v>171</v>
      </c>
      <c r="J24" s="4" t="s">
        <v>55</v>
      </c>
      <c r="K24" s="22">
        <v>44293</v>
      </c>
      <c r="L24" s="22">
        <v>47945</v>
      </c>
      <c r="N24" s="40"/>
    </row>
    <row r="25" spans="1:14" ht="63.75" x14ac:dyDescent="0.2">
      <c r="A25" s="30" t="s">
        <v>172</v>
      </c>
      <c r="C25" s="1" t="s">
        <v>173</v>
      </c>
      <c r="D25" s="4" t="s">
        <v>13</v>
      </c>
      <c r="E25" s="1" t="s">
        <v>47</v>
      </c>
      <c r="F25" s="4" t="s">
        <v>174</v>
      </c>
      <c r="G25" s="4">
        <v>523283.05</v>
      </c>
      <c r="H25" s="4">
        <v>1528175.25</v>
      </c>
      <c r="I25" s="1" t="s">
        <v>175</v>
      </c>
      <c r="J25" s="4" t="s">
        <v>56</v>
      </c>
      <c r="K25" s="22">
        <v>44293</v>
      </c>
      <c r="L25" s="22">
        <v>47945</v>
      </c>
      <c r="N25" s="40"/>
    </row>
    <row r="26" spans="1:14" ht="89.25" x14ac:dyDescent="0.2">
      <c r="A26" s="31" t="s">
        <v>176</v>
      </c>
      <c r="C26" s="1" t="s">
        <v>177</v>
      </c>
      <c r="D26" s="4" t="s">
        <v>13</v>
      </c>
      <c r="E26" s="1" t="s">
        <v>47</v>
      </c>
      <c r="F26" s="4" t="s">
        <v>178</v>
      </c>
      <c r="G26" s="4">
        <v>523294.73</v>
      </c>
      <c r="H26" s="4">
        <v>1528441.19</v>
      </c>
      <c r="I26" s="1" t="s">
        <v>179</v>
      </c>
      <c r="J26" s="4" t="s">
        <v>57</v>
      </c>
      <c r="K26" s="22">
        <v>44299</v>
      </c>
      <c r="L26" s="22">
        <v>47951</v>
      </c>
      <c r="N26" s="40"/>
    </row>
    <row r="27" spans="1:14" ht="76.5" x14ac:dyDescent="0.2">
      <c r="A27" s="30" t="s">
        <v>180</v>
      </c>
      <c r="C27" s="1" t="s">
        <v>181</v>
      </c>
      <c r="D27" s="4" t="s">
        <v>13</v>
      </c>
      <c r="E27" s="1" t="s">
        <v>47</v>
      </c>
      <c r="F27" s="4" t="s">
        <v>182</v>
      </c>
      <c r="G27" s="4">
        <v>524023.55</v>
      </c>
      <c r="H27" s="4">
        <v>1528318.95</v>
      </c>
      <c r="I27" s="1" t="s">
        <v>181</v>
      </c>
      <c r="J27" s="4" t="s">
        <v>58</v>
      </c>
      <c r="K27" s="22">
        <v>44299</v>
      </c>
      <c r="L27" s="22">
        <v>47951</v>
      </c>
      <c r="N27" s="40"/>
    </row>
    <row r="28" spans="1:14" ht="63.75" x14ac:dyDescent="0.2">
      <c r="A28" s="30" t="s">
        <v>183</v>
      </c>
      <c r="C28" s="1" t="s">
        <v>184</v>
      </c>
      <c r="D28" s="4" t="s">
        <v>13</v>
      </c>
      <c r="E28" s="1" t="s">
        <v>47</v>
      </c>
      <c r="F28" s="4" t="s">
        <v>185</v>
      </c>
      <c r="G28" s="4">
        <v>523270.49</v>
      </c>
      <c r="H28" s="4">
        <v>1528568.91</v>
      </c>
      <c r="I28" s="1" t="s">
        <v>186</v>
      </c>
      <c r="J28" s="4" t="s">
        <v>59</v>
      </c>
      <c r="K28" s="22">
        <v>44340</v>
      </c>
      <c r="L28" s="22">
        <v>47992</v>
      </c>
      <c r="N28" s="40"/>
    </row>
    <row r="29" spans="1:14" ht="89.25" x14ac:dyDescent="0.2">
      <c r="A29" s="31" t="s">
        <v>187</v>
      </c>
      <c r="C29" s="1" t="s">
        <v>188</v>
      </c>
      <c r="D29" s="4" t="s">
        <v>13</v>
      </c>
      <c r="E29" s="1" t="s">
        <v>189</v>
      </c>
      <c r="F29" s="4" t="s">
        <v>190</v>
      </c>
      <c r="G29" s="4">
        <v>524644</v>
      </c>
      <c r="H29" s="4">
        <v>1532146.45</v>
      </c>
      <c r="I29" s="1" t="s">
        <v>191</v>
      </c>
      <c r="J29" s="4" t="s">
        <v>60</v>
      </c>
      <c r="K29" s="22">
        <v>44355</v>
      </c>
      <c r="L29" s="22">
        <v>48007</v>
      </c>
      <c r="N29" s="40"/>
    </row>
    <row r="30" spans="1:14" ht="63.75" x14ac:dyDescent="0.2">
      <c r="A30" s="30" t="s">
        <v>192</v>
      </c>
      <c r="C30" s="1" t="s">
        <v>193</v>
      </c>
      <c r="D30" s="4" t="s">
        <v>13</v>
      </c>
      <c r="E30" s="1" t="s">
        <v>47</v>
      </c>
      <c r="F30" s="32" t="s">
        <v>194</v>
      </c>
      <c r="G30" s="4">
        <v>523537.87</v>
      </c>
      <c r="H30" s="4">
        <v>1528167.18</v>
      </c>
      <c r="I30" s="1" t="s">
        <v>83</v>
      </c>
      <c r="J30" s="4" t="s">
        <v>61</v>
      </c>
      <c r="K30" s="22">
        <v>44418</v>
      </c>
      <c r="L30" s="22">
        <v>48070</v>
      </c>
      <c r="N30" s="40"/>
    </row>
    <row r="31" spans="1:14" ht="76.5" x14ac:dyDescent="0.2">
      <c r="A31" s="30" t="s">
        <v>195</v>
      </c>
      <c r="C31" s="1" t="s">
        <v>196</v>
      </c>
      <c r="D31" s="4" t="s">
        <v>13</v>
      </c>
      <c r="E31" s="1" t="s">
        <v>47</v>
      </c>
      <c r="F31" s="4" t="s">
        <v>197</v>
      </c>
      <c r="G31" s="4">
        <v>522962.66</v>
      </c>
      <c r="H31" s="4">
        <v>1528643.78</v>
      </c>
      <c r="I31" s="1" t="s">
        <v>83</v>
      </c>
      <c r="J31" s="4" t="s">
        <v>62</v>
      </c>
      <c r="K31" s="22">
        <v>44454</v>
      </c>
      <c r="L31" s="22">
        <v>48106</v>
      </c>
      <c r="N31" s="40"/>
    </row>
    <row r="32" spans="1:14" ht="76.5" x14ac:dyDescent="0.2">
      <c r="A32" s="30" t="s">
        <v>198</v>
      </c>
      <c r="C32" s="1" t="s">
        <v>199</v>
      </c>
      <c r="D32" s="4" t="s">
        <v>13</v>
      </c>
      <c r="E32" s="1" t="s">
        <v>47</v>
      </c>
      <c r="F32" s="4" t="s">
        <v>200</v>
      </c>
      <c r="G32" s="4">
        <v>524223.55</v>
      </c>
      <c r="H32" s="4">
        <v>1530684.22</v>
      </c>
      <c r="I32" s="1" t="s">
        <v>201</v>
      </c>
      <c r="J32" s="4" t="s">
        <v>64</v>
      </c>
      <c r="K32" s="22">
        <v>44476</v>
      </c>
      <c r="L32" s="22">
        <v>48128</v>
      </c>
      <c r="N32" s="40"/>
    </row>
    <row r="33" spans="1:14" ht="76.5" x14ac:dyDescent="0.2">
      <c r="A33" s="30" t="s">
        <v>202</v>
      </c>
      <c r="C33" s="1" t="s">
        <v>203</v>
      </c>
      <c r="D33" s="4" t="s">
        <v>13</v>
      </c>
      <c r="E33" s="1" t="s">
        <v>47</v>
      </c>
      <c r="F33" s="4" t="s">
        <v>204</v>
      </c>
      <c r="I33" s="1" t="s">
        <v>205</v>
      </c>
      <c r="J33" s="4" t="s">
        <v>65</v>
      </c>
      <c r="K33" s="22">
        <v>44508</v>
      </c>
      <c r="L33" s="22">
        <v>48160</v>
      </c>
      <c r="N33" s="40"/>
    </row>
    <row r="34" spans="1:14" ht="76.5" x14ac:dyDescent="0.2">
      <c r="A34" s="31" t="s">
        <v>206</v>
      </c>
      <c r="C34" s="1" t="s">
        <v>207</v>
      </c>
      <c r="D34" s="4" t="s">
        <v>13</v>
      </c>
      <c r="E34" s="1" t="s">
        <v>47</v>
      </c>
      <c r="F34" s="4" t="s">
        <v>208</v>
      </c>
      <c r="G34" s="4">
        <v>524935.87</v>
      </c>
      <c r="H34" s="4">
        <v>1528626.04</v>
      </c>
      <c r="I34" s="1" t="s">
        <v>209</v>
      </c>
      <c r="J34" s="4" t="s">
        <v>66</v>
      </c>
      <c r="K34" s="22">
        <v>44508</v>
      </c>
      <c r="L34" s="22">
        <v>48160</v>
      </c>
      <c r="N34" s="40"/>
    </row>
    <row r="35" spans="1:14" ht="76.5" x14ac:dyDescent="0.2">
      <c r="A35" s="31" t="s">
        <v>210</v>
      </c>
      <c r="C35" s="1" t="s">
        <v>211</v>
      </c>
      <c r="D35" s="4" t="s">
        <v>13</v>
      </c>
      <c r="E35" s="1" t="s">
        <v>47</v>
      </c>
      <c r="F35" s="4" t="s">
        <v>212</v>
      </c>
      <c r="G35" s="4">
        <v>523971.71</v>
      </c>
      <c r="H35" s="4">
        <v>1530311.75</v>
      </c>
      <c r="I35" s="1" t="s">
        <v>211</v>
      </c>
      <c r="J35" s="4" t="s">
        <v>67</v>
      </c>
      <c r="K35" s="22">
        <v>44531</v>
      </c>
      <c r="L35" s="22">
        <v>48183</v>
      </c>
      <c r="N35" s="40"/>
    </row>
    <row r="36" spans="1:14" ht="89.25" x14ac:dyDescent="0.2">
      <c r="A36" s="31" t="s">
        <v>213</v>
      </c>
      <c r="C36" s="1" t="s">
        <v>214</v>
      </c>
      <c r="D36" s="4" t="s">
        <v>13</v>
      </c>
      <c r="E36" s="1" t="s">
        <v>189</v>
      </c>
      <c r="F36" s="4" t="s">
        <v>215</v>
      </c>
      <c r="G36" s="4">
        <v>520636.8</v>
      </c>
      <c r="H36" s="4">
        <v>1528774.23</v>
      </c>
      <c r="I36" s="1" t="s">
        <v>216</v>
      </c>
      <c r="J36" s="4" t="s">
        <v>68</v>
      </c>
      <c r="K36" s="22">
        <v>44536</v>
      </c>
      <c r="L36" s="22">
        <v>48188</v>
      </c>
      <c r="N36" s="40"/>
    </row>
  </sheetData>
  <autoFilter ref="A5:N5"/>
  <mergeCells count="15"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6:N16"/>
    <mergeCell ref="G3:H3"/>
    <mergeCell ref="G2:H2"/>
    <mergeCell ref="I3:I4"/>
    <mergeCell ref="N3:N4"/>
  </mergeCells>
  <dataValidations count="2">
    <dataValidation type="list" allowBlank="1" showInputMessage="1" showErrorMessage="1" sqref="D9850:D11211">
      <formula1>объекты</formula1>
    </dataValidation>
    <dataValidation type="list" allowBlank="1" showInputMessage="1" showErrorMessage="1" sqref="D6:D15 D17:D9849">
      <formula1>тип</formula1>
    </dataValidation>
  </dataValidations>
  <pageMargins left="0" right="0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0" zoomScaleNormal="90" workbookViewId="0">
      <selection activeCell="H20" sqref="H20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6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8" ht="18.75" x14ac:dyDescent="0.2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5.75" x14ac:dyDescent="0.2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1"/>
      <c r="P3" s="7"/>
      <c r="Q3" s="7"/>
      <c r="R3" s="7"/>
    </row>
    <row r="4" spans="1:18" s="3" customFormat="1" ht="163.5" customHeight="1" x14ac:dyDescent="0.2">
      <c r="A4" s="52" t="s">
        <v>1</v>
      </c>
      <c r="B4" s="52" t="s">
        <v>0</v>
      </c>
      <c r="C4" s="52" t="s">
        <v>2</v>
      </c>
      <c r="D4" s="52" t="s">
        <v>38</v>
      </c>
      <c r="E4" s="52" t="s">
        <v>3</v>
      </c>
      <c r="F4" s="52" t="s">
        <v>39</v>
      </c>
      <c r="G4" s="49" t="s">
        <v>40</v>
      </c>
      <c r="H4" s="50"/>
      <c r="I4" s="52" t="s">
        <v>41</v>
      </c>
      <c r="J4" s="61" t="s">
        <v>8</v>
      </c>
      <c r="K4" s="62"/>
      <c r="L4" s="52" t="s">
        <v>9</v>
      </c>
      <c r="M4" s="52" t="s">
        <v>45</v>
      </c>
      <c r="N4" s="52" t="s">
        <v>42</v>
      </c>
      <c r="O4" s="65" t="s">
        <v>46</v>
      </c>
      <c r="P4" s="63" t="s">
        <v>7</v>
      </c>
      <c r="Q4" s="64"/>
      <c r="R4" s="65" t="s">
        <v>4</v>
      </c>
    </row>
    <row r="5" spans="1:18" s="2" customFormat="1" ht="20.25" customHeight="1" x14ac:dyDescent="0.2">
      <c r="A5" s="53"/>
      <c r="B5" s="53"/>
      <c r="C5" s="53"/>
      <c r="D5" s="53"/>
      <c r="E5" s="53"/>
      <c r="F5" s="53"/>
      <c r="G5" s="8" t="s">
        <v>10</v>
      </c>
      <c r="H5" s="8" t="s">
        <v>11</v>
      </c>
      <c r="I5" s="53"/>
      <c r="J5" s="8" t="s">
        <v>5</v>
      </c>
      <c r="K5" s="8" t="s">
        <v>6</v>
      </c>
      <c r="L5" s="53"/>
      <c r="M5" s="53"/>
      <c r="N5" s="53"/>
      <c r="O5" s="66"/>
      <c r="P5" s="14" t="s">
        <v>5</v>
      </c>
      <c r="Q5" s="14" t="s">
        <v>6</v>
      </c>
      <c r="R5" s="66"/>
    </row>
    <row r="6" spans="1:18" ht="15.75" customHeight="1" x14ac:dyDescent="0.2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20">
        <v>15</v>
      </c>
      <c r="P6" s="9">
        <v>16</v>
      </c>
      <c r="Q6" s="9">
        <v>17</v>
      </c>
      <c r="R6" s="9">
        <v>18</v>
      </c>
    </row>
    <row r="7" spans="1:18" s="19" customFormat="1" ht="51" x14ac:dyDescent="0.2">
      <c r="A7" s="1" t="s">
        <v>74</v>
      </c>
      <c r="B7" s="1"/>
      <c r="C7" s="1" t="s">
        <v>131</v>
      </c>
      <c r="D7" s="1" t="s">
        <v>23</v>
      </c>
      <c r="E7" s="1" t="s">
        <v>132</v>
      </c>
      <c r="F7" s="1" t="s">
        <v>133</v>
      </c>
      <c r="G7" s="4"/>
      <c r="H7" s="4"/>
      <c r="I7" s="1" t="s">
        <v>131</v>
      </c>
      <c r="J7" s="1" t="s">
        <v>134</v>
      </c>
      <c r="K7" s="22">
        <v>44166</v>
      </c>
      <c r="L7" s="22"/>
      <c r="M7" s="4">
        <v>31.6</v>
      </c>
      <c r="N7" s="4"/>
      <c r="O7" s="4"/>
      <c r="P7" s="1" t="s">
        <v>90</v>
      </c>
      <c r="Q7" s="41">
        <v>44242</v>
      </c>
      <c r="R7" s="23"/>
    </row>
    <row r="8" spans="1:18" s="19" customFormat="1" ht="63.75" x14ac:dyDescent="0.2">
      <c r="A8" s="1" t="s">
        <v>74</v>
      </c>
      <c r="B8" s="1"/>
      <c r="C8" s="1" t="s">
        <v>131</v>
      </c>
      <c r="D8" s="1" t="s">
        <v>12</v>
      </c>
      <c r="E8" s="1" t="s">
        <v>135</v>
      </c>
      <c r="F8" s="1" t="s">
        <v>136</v>
      </c>
      <c r="G8" s="44">
        <v>525696.74</v>
      </c>
      <c r="H8" s="44">
        <v>1532134.82</v>
      </c>
      <c r="I8" s="1" t="s">
        <v>137</v>
      </c>
      <c r="J8" s="1" t="s">
        <v>138</v>
      </c>
      <c r="K8" s="22">
        <v>43552</v>
      </c>
      <c r="L8" s="36"/>
      <c r="M8" s="1">
        <v>5888.26</v>
      </c>
      <c r="N8" s="1"/>
      <c r="O8" s="1"/>
      <c r="P8" s="1" t="s">
        <v>95</v>
      </c>
      <c r="Q8" s="36">
        <v>44258</v>
      </c>
      <c r="R8" s="25"/>
    </row>
    <row r="9" spans="1:18" s="19" customFormat="1" ht="63.75" x14ac:dyDescent="0.2">
      <c r="A9" s="38" t="s">
        <v>73</v>
      </c>
      <c r="B9" s="1"/>
      <c r="C9" s="1" t="s">
        <v>75</v>
      </c>
      <c r="D9" s="1" t="s">
        <v>20</v>
      </c>
      <c r="E9" s="1" t="s">
        <v>76</v>
      </c>
      <c r="F9" s="1" t="s">
        <v>77</v>
      </c>
      <c r="G9" s="44">
        <v>526031.53</v>
      </c>
      <c r="H9" s="44">
        <v>1529969.17</v>
      </c>
      <c r="I9" s="1" t="s">
        <v>139</v>
      </c>
      <c r="J9" s="1" t="s">
        <v>113</v>
      </c>
      <c r="K9" s="22">
        <v>44435</v>
      </c>
      <c r="L9" s="36"/>
      <c r="M9" s="1">
        <v>1463.1</v>
      </c>
      <c r="N9" s="1"/>
      <c r="O9" s="1"/>
      <c r="P9" s="1" t="s">
        <v>100</v>
      </c>
      <c r="Q9" s="36">
        <v>44467</v>
      </c>
      <c r="R9" s="25"/>
    </row>
    <row r="10" spans="1:18" s="19" customFormat="1" ht="102" x14ac:dyDescent="0.2">
      <c r="A10" s="38" t="s">
        <v>140</v>
      </c>
      <c r="B10" s="1"/>
      <c r="C10" s="1" t="s">
        <v>85</v>
      </c>
      <c r="D10" s="1" t="s">
        <v>30</v>
      </c>
      <c r="E10" s="1" t="s">
        <v>86</v>
      </c>
      <c r="F10" s="1" t="s">
        <v>72</v>
      </c>
      <c r="G10" s="44">
        <v>523096</v>
      </c>
      <c r="H10" s="44">
        <v>1526248.41</v>
      </c>
      <c r="I10" s="1" t="s">
        <v>141</v>
      </c>
      <c r="J10" s="1" t="s">
        <v>118</v>
      </c>
      <c r="K10" s="22">
        <v>44441</v>
      </c>
      <c r="L10" s="36"/>
      <c r="M10" s="1">
        <v>458.37</v>
      </c>
      <c r="N10" s="1"/>
      <c r="O10" s="1"/>
      <c r="P10" s="1" t="s">
        <v>105</v>
      </c>
      <c r="Q10" s="36">
        <v>44559</v>
      </c>
      <c r="R10" s="25"/>
    </row>
    <row r="12" spans="1:18" x14ac:dyDescent="0.2">
      <c r="A12" s="67" t="s">
        <v>70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8"/>
    </row>
    <row r="13" spans="1:18" ht="140.25" x14ac:dyDescent="0.2">
      <c r="A13" s="1" t="s">
        <v>127</v>
      </c>
      <c r="C13" s="1" t="s">
        <v>128</v>
      </c>
      <c r="D13" s="1" t="s">
        <v>13</v>
      </c>
      <c r="E13" s="1" t="s">
        <v>69</v>
      </c>
      <c r="F13" s="4" t="s">
        <v>84</v>
      </c>
      <c r="G13" s="4">
        <v>524963.94999999995</v>
      </c>
      <c r="H13" s="4">
        <v>1528550.98</v>
      </c>
      <c r="I13" s="1" t="s">
        <v>129</v>
      </c>
      <c r="J13" s="1"/>
      <c r="K13" s="22"/>
      <c r="L13" s="22"/>
      <c r="O13" s="4"/>
      <c r="P13" s="33" t="s">
        <v>82</v>
      </c>
      <c r="Q13" s="24" t="s">
        <v>130</v>
      </c>
      <c r="R13" s="23" t="s">
        <v>63</v>
      </c>
    </row>
  </sheetData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2:R12"/>
  </mergeCells>
  <dataValidations count="1">
    <dataValidation type="list" allowBlank="1" showInputMessage="1" showErrorMessage="1" sqref="D7:D10 D13:D9972">
      <formula1>тип</formula1>
    </dataValidation>
  </dataValidations>
  <pageMargins left="0.7" right="0.7" top="0.75" bottom="0.75" header="0.3" footer="0.3"/>
  <pageSetup paperSize="9" scale="5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5" t="s">
        <v>12</v>
      </c>
    </row>
    <row r="2" spans="1:1" ht="15.75" x14ac:dyDescent="0.2">
      <c r="A2" s="15" t="s">
        <v>13</v>
      </c>
    </row>
    <row r="3" spans="1:1" ht="15.75" x14ac:dyDescent="0.2">
      <c r="A3" s="15" t="s">
        <v>14</v>
      </c>
    </row>
    <row r="4" spans="1:1" ht="15.75" x14ac:dyDescent="0.2">
      <c r="A4" s="15" t="s">
        <v>15</v>
      </c>
    </row>
    <row r="5" spans="1:1" ht="15.75" x14ac:dyDescent="0.2">
      <c r="A5" s="15" t="s">
        <v>16</v>
      </c>
    </row>
    <row r="6" spans="1:1" ht="15.75" x14ac:dyDescent="0.2">
      <c r="A6" s="15" t="s">
        <v>17</v>
      </c>
    </row>
    <row r="7" spans="1:1" ht="15.75" x14ac:dyDescent="0.2">
      <c r="A7" s="15" t="s">
        <v>18</v>
      </c>
    </row>
    <row r="8" spans="1:1" ht="15.75" x14ac:dyDescent="0.2">
      <c r="A8" s="15" t="s">
        <v>19</v>
      </c>
    </row>
    <row r="9" spans="1:1" ht="15.75" x14ac:dyDescent="0.2">
      <c r="A9" s="15" t="s">
        <v>20</v>
      </c>
    </row>
    <row r="10" spans="1:1" ht="15.75" x14ac:dyDescent="0.2">
      <c r="A10" s="15" t="s">
        <v>21</v>
      </c>
    </row>
    <row r="11" spans="1:1" ht="15.75" x14ac:dyDescent="0.2">
      <c r="A11" s="15" t="s">
        <v>22</v>
      </c>
    </row>
    <row r="12" spans="1:1" ht="15.75" x14ac:dyDescent="0.2">
      <c r="A12" s="15" t="s">
        <v>23</v>
      </c>
    </row>
    <row r="13" spans="1:1" ht="15.75" x14ac:dyDescent="0.2">
      <c r="A13" s="15" t="s">
        <v>24</v>
      </c>
    </row>
    <row r="14" spans="1:1" ht="15.75" x14ac:dyDescent="0.2">
      <c r="A14" s="15" t="s">
        <v>25</v>
      </c>
    </row>
    <row r="15" spans="1:1" ht="15.75" x14ac:dyDescent="0.2">
      <c r="A15" s="15" t="s">
        <v>26</v>
      </c>
    </row>
    <row r="16" spans="1:1" ht="15.75" x14ac:dyDescent="0.2">
      <c r="A16" s="15" t="s">
        <v>27</v>
      </c>
    </row>
    <row r="17" spans="1:1" ht="15.75" x14ac:dyDescent="0.2">
      <c r="A17" s="15" t="s">
        <v>28</v>
      </c>
    </row>
    <row r="18" spans="1:1" ht="15.75" x14ac:dyDescent="0.2">
      <c r="A18" s="15" t="s">
        <v>29</v>
      </c>
    </row>
    <row r="19" spans="1:1" ht="15.75" x14ac:dyDescent="0.2">
      <c r="A19" s="15" t="s">
        <v>30</v>
      </c>
    </row>
    <row r="20" spans="1:1" ht="15.75" x14ac:dyDescent="0.2">
      <c r="A20" s="15" t="s">
        <v>31</v>
      </c>
    </row>
    <row r="21" spans="1:1" ht="15.75" x14ac:dyDescent="0.2">
      <c r="A21" s="15" t="s">
        <v>32</v>
      </c>
    </row>
    <row r="22" spans="1:1" ht="15.75" x14ac:dyDescent="0.2">
      <c r="A22" s="15" t="s">
        <v>33</v>
      </c>
    </row>
    <row r="23" spans="1:1" ht="15.75" x14ac:dyDescent="0.2">
      <c r="A23" s="15" t="s">
        <v>34</v>
      </c>
    </row>
    <row r="24" spans="1:1" ht="15.75" x14ac:dyDescent="0.2">
      <c r="A24" s="15" t="s">
        <v>35</v>
      </c>
    </row>
    <row r="25" spans="1:1" ht="15.75" x14ac:dyDescent="0.2">
      <c r="A25" s="15" t="s">
        <v>36</v>
      </c>
    </row>
    <row r="26" spans="1:1" ht="15.75" x14ac:dyDescent="0.2">
      <c r="A26" s="15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Корж Мария Сергеевна</cp:lastModifiedBy>
  <cp:lastPrinted>2019-12-26T03:53:58Z</cp:lastPrinted>
  <dcterms:created xsi:type="dcterms:W3CDTF">2007-02-14T14:07:46Z</dcterms:created>
  <dcterms:modified xsi:type="dcterms:W3CDTF">2022-09-07T09:53:49Z</dcterms:modified>
</cp:coreProperties>
</file>